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60" windowWidth="24675" windowHeight="11025"/>
  </bookViews>
  <sheets>
    <sheet name="Потери" sheetId="1" r:id="rId1"/>
  </sheets>
  <externalReferences>
    <externalReference r:id="rId2"/>
    <externalReference r:id="rId3"/>
  </externalReferences>
  <definedNames>
    <definedName name="_fio1">#REF!</definedName>
    <definedName name="_fio2">#REF!</definedName>
    <definedName name="_tst1">#REF!</definedName>
    <definedName name="_tst2">#REF!</definedName>
    <definedName name="_tst3">#REF!</definedName>
    <definedName name="_tst4">#REF!</definedName>
    <definedName name="_tst5">#REF!</definedName>
    <definedName name="ADDR_OC">#REF!</definedName>
    <definedName name="buyer">#REF!</definedName>
    <definedName name="buyer_adr">#REF!</definedName>
    <definedName name="buyer_dog">#REF!</definedName>
    <definedName name="buyer_innkpp">#REF!</definedName>
    <definedName name="CAPT">#REF!</definedName>
    <definedName name="cargo">#REF!</definedName>
    <definedName name="duties1">#REF!</definedName>
    <definedName name="duties2">#REF!</definedName>
    <definedName name="FOR_PERIOD">#REF!</definedName>
    <definedName name="gtp">#REF!</definedName>
    <definedName name="lv_auth1">#REF!</definedName>
    <definedName name="lv_auth2">#REF!</definedName>
    <definedName name="main_table">#REF!</definedName>
    <definedName name="n_4">{"","стоz","двестиz","тристаz","четырестаz","пятьсотz","шестьсотz","семьсотz","восемьсотz","девятьсотz"}</definedName>
    <definedName name="n0">"000000000000"&amp;MID(1/2,2,1)&amp;"00"</definedName>
    <definedName name="n0x">IF([2]!n_3=1,[2]!n_2,[2]!n_3&amp;[2]!n_1)</definedName>
    <definedName name="n1x">IF([2]!n_3=1,[2]!n_2,[2]!n_3&amp;'[2]перевод цифр'!n_5)</definedName>
    <definedName name="NAME_OC">#REF!</definedName>
    <definedName name="number_schet">#REF!</definedName>
    <definedName name="PRICE_ТЭК">#REF!</definedName>
    <definedName name="RANGE">#REF!</definedName>
    <definedName name="seller">#REF!</definedName>
    <definedName name="seller_adr">#REF!</definedName>
    <definedName name="seller_innkpp">#REF!</definedName>
    <definedName name="seller_name">#REF!</definedName>
    <definedName name="spell_sum">#REF!</definedName>
    <definedName name="subjects">#REF!</definedName>
    <definedName name="subsum_table">#REF!</definedName>
    <definedName name="VKBEZ">#REF!</definedName>
    <definedName name="_xlnm.Database">#REF!</definedName>
    <definedName name="мил">{0,"овz";1,"z";2,"аz";5,"овz"}</definedName>
    <definedName name="_xlnm.Print_Area" localSheetId="0">Потери!$A$1:$J$44</definedName>
    <definedName name="тыс">{0,"тысячz";1,"тысячаz";2,"тысячиz";5,"тысячz"}</definedName>
  </definedNames>
  <calcPr calcId="145621"/>
</workbook>
</file>

<file path=xl/calcChain.xml><?xml version="1.0" encoding="utf-8"?>
<calcChain xmlns="http://schemas.openxmlformats.org/spreadsheetml/2006/main">
  <c r="J8" i="1" l="1"/>
  <c r="J7" i="1" s="1"/>
</calcChain>
</file>

<file path=xl/sharedStrings.xml><?xml version="1.0" encoding="utf-8"?>
<sst xmlns="http://schemas.openxmlformats.org/spreadsheetml/2006/main" count="17" uniqueCount="15">
  <si>
    <t>Информация о расчёте нерегулируемой составляющей 
в ставке покупки потерь электроэнергии</t>
  </si>
  <si>
    <t>ноябрь 2016 года</t>
  </si>
  <si>
    <t>Показатель</t>
  </si>
  <si>
    <t>Ед.изм.</t>
  </si>
  <si>
    <t xml:space="preserve">Цена </t>
  </si>
  <si>
    <t>Цена на электроэнергию</t>
  </si>
  <si>
    <t>руб./МВт*ч</t>
  </si>
  <si>
    <t>Средневзвешенная нерегулируемая цена на электрическую энергию (мощность)</t>
  </si>
  <si>
    <t>Величина платы за услуги, оказание которых неразрывно связано с процессом снабжения потребителей электрической энергией и цены (тарифы) на которые подлежат государственному регулированию и сбытовая надбавка энергосбытовой компании</t>
  </si>
  <si>
    <t xml:space="preserve">0 %  -  доля покупки потерь по регулируемой цене (бета) </t>
  </si>
  <si>
    <t>И.о. начальника</t>
  </si>
  <si>
    <t>планово-экономического отдела</t>
  </si>
  <si>
    <t>Н.Ю. Торгонина</t>
  </si>
  <si>
    <t>Рубан Е.Н.</t>
  </si>
  <si>
    <t>41 50 64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</si>
</sst>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0.000"/>
    <numFmt numFmtId="165" formatCode="0.0"/>
    <numFmt numFmtId="166" formatCode="_-* #,##0.000_р_._-;\-* #,##0.000_р_._-;_-* &quot;-&quot;??_р_._-;_-@_-"/>
    <numFmt numFmtId="167" formatCode="_-* #,##0_-;\-* #,##0_-;_-* &quot;-&quot;_-;_-@_-"/>
    <numFmt numFmtId="168" formatCode="_-* #,##0.00_-;\-* #,##0.00_-;_-* &quot;-&quot;??_-;_-@_-"/>
    <numFmt numFmtId="169" formatCode="_-&quot;Ј&quot;* #,##0_-;\-&quot;Ј&quot;* #,##0_-;_-&quot;Ј&quot;* &quot;-&quot;_-;_-@_-"/>
    <numFmt numFmtId="170" formatCode="_-&quot;Ј&quot;* #,##0.00_-;\-&quot;Ј&quot;* #,##0.00_-;_-&quot;Ј&quot;* &quot;-&quot;??_-;_-@_-"/>
    <numFmt numFmtId="171" formatCode="0.00_)"/>
    <numFmt numFmtId="172" formatCode="_(* #,##0.00_);_(* \(#,##0.00\);_(* &quot;-&quot;??_);_(@_)"/>
  </numFmts>
  <fonts count="4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3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1"/>
      <color indexed="8"/>
      <name val="Verdana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Verdana"/>
      <family val="2"/>
      <charset val="204"/>
    </font>
    <font>
      <sz val="10"/>
      <name val="Arial Cyr"/>
      <charset val="204"/>
    </font>
    <font>
      <sz val="11"/>
      <name val="Arial Cyr"/>
      <family val="2"/>
      <charset val="204"/>
    </font>
    <font>
      <sz val="11"/>
      <name val="Arial"/>
      <family val="2"/>
      <charset val="204"/>
    </font>
    <font>
      <sz val="12"/>
      <color indexed="8"/>
      <name val="Verdana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2"/>
      <name val="Arial Cyr"/>
      <charset val="204"/>
    </font>
    <font>
      <sz val="10"/>
      <name val="Helv"/>
    </font>
    <font>
      <b/>
      <sz val="11"/>
      <color indexed="8"/>
      <name val="Calibri"/>
      <family val="2"/>
      <charset val="204"/>
    </font>
    <font>
      <sz val="10"/>
      <name val="Arial CYR"/>
    </font>
    <font>
      <sz val="10"/>
      <name val="Times New Roman Cyr"/>
      <family val="1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8"/>
      <name val="Arial"/>
      <family val="2"/>
    </font>
    <font>
      <sz val="7"/>
      <name val="Small Fonts"/>
      <family val="2"/>
      <charset val="204"/>
    </font>
    <font>
      <b/>
      <i/>
      <sz val="16"/>
      <name val="Helv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7.5"/>
      <color indexed="12"/>
      <name val="Arial Cyr"/>
      <charset val="204"/>
    </font>
    <font>
      <u/>
      <sz val="10"/>
      <color indexed="12"/>
      <name val="Arial"/>
      <family val="2"/>
      <charset val="204"/>
    </font>
    <font>
      <sz val="11"/>
      <color indexed="17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47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0"/>
      <name val="MS Sans Serif"/>
      <family val="2"/>
      <charset val="204"/>
    </font>
    <font>
      <sz val="10"/>
      <name val="Times New Roman Cyr"/>
      <charset val="204"/>
    </font>
    <font>
      <sz val="11"/>
      <color theme="1"/>
      <name val="Calibri"/>
      <family val="2"/>
      <scheme val="minor"/>
    </font>
    <font>
      <sz val="13"/>
      <color theme="1"/>
      <name val="Arial"/>
      <family val="2"/>
      <charset val="204"/>
    </font>
    <font>
      <sz val="11"/>
      <color indexed="47"/>
      <name val="Calibri"/>
      <family val="2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404">
    <xf numFmtId="0" fontId="0" fillId="0" borderId="0"/>
    <xf numFmtId="0" fontId="7" fillId="0" borderId="0"/>
    <xf numFmtId="43" fontId="7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4" fillId="0" borderId="0"/>
    <xf numFmtId="0" fontId="15" fillId="0" borderId="18" applyNumberFormat="0" applyFill="0" applyAlignment="0" applyProtection="0"/>
    <xf numFmtId="0" fontId="12" fillId="0" borderId="0"/>
    <xf numFmtId="0" fontId="12" fillId="0" borderId="0"/>
    <xf numFmtId="0" fontId="16" fillId="0" borderId="0"/>
    <xf numFmtId="0" fontId="16" fillId="0" borderId="0"/>
    <xf numFmtId="4" fontId="17" fillId="0" borderId="0">
      <alignment vertical="center"/>
    </xf>
    <xf numFmtId="0" fontId="14" fillId="0" borderId="0"/>
    <xf numFmtId="0" fontId="16" fillId="0" borderId="0"/>
    <xf numFmtId="4" fontId="17" fillId="0" borderId="0">
      <alignment vertical="center"/>
    </xf>
    <xf numFmtId="0" fontId="18" fillId="0" borderId="0"/>
    <xf numFmtId="0" fontId="16" fillId="0" borderId="0"/>
    <xf numFmtId="0" fontId="16" fillId="0" borderId="0"/>
    <xf numFmtId="0" fontId="18" fillId="0" borderId="0"/>
    <xf numFmtId="0" fontId="16" fillId="0" borderId="0"/>
    <xf numFmtId="0" fontId="16" fillId="0" borderId="0"/>
    <xf numFmtId="4" fontId="17" fillId="0" borderId="0">
      <alignment vertical="center"/>
    </xf>
    <xf numFmtId="0" fontId="14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16" fillId="0" borderId="0"/>
    <xf numFmtId="167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38" fontId="21" fillId="16" borderId="0" applyNumberFormat="0" applyBorder="0" applyAlignment="0" applyProtection="0"/>
    <xf numFmtId="10" fontId="21" fillId="17" borderId="19" applyNumberFormat="0" applyBorder="0" applyAlignment="0" applyProtection="0"/>
    <xf numFmtId="37" fontId="22" fillId="0" borderId="0"/>
    <xf numFmtId="37" fontId="22" fillId="0" borderId="0"/>
    <xf numFmtId="37" fontId="22" fillId="0" borderId="0"/>
    <xf numFmtId="0" fontId="12" fillId="0" borderId="0"/>
    <xf numFmtId="171" fontId="23" fillId="0" borderId="0"/>
    <xf numFmtId="1" fontId="12" fillId="0" borderId="0">
      <alignment horizontal="right"/>
    </xf>
    <xf numFmtId="0" fontId="14" fillId="0" borderId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21" borderId="0" applyNumberFormat="0" applyBorder="0" applyAlignment="0" applyProtection="0"/>
    <xf numFmtId="0" fontId="24" fillId="7" borderId="20" applyNumberFormat="0" applyAlignment="0" applyProtection="0"/>
    <xf numFmtId="0" fontId="25" fillId="22" borderId="21" applyNumberFormat="0" applyAlignment="0" applyProtection="0"/>
    <xf numFmtId="0" fontId="26" fillId="22" borderId="20" applyNumberFormat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5" fillId="0" borderId="22" applyNumberFormat="0" applyFill="0" applyAlignment="0" applyProtection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7" fillId="23" borderId="23" applyNumberFormat="0" applyFont="0" applyAlignment="0" applyProtection="0"/>
    <xf numFmtId="0" fontId="32" fillId="0" borderId="0"/>
    <xf numFmtId="0" fontId="33" fillId="0" borderId="24" applyNumberFormat="0" applyFill="0" applyAlignment="0" applyProtection="0"/>
    <xf numFmtId="0" fontId="34" fillId="3" borderId="0" applyNumberFormat="0" applyBorder="0" applyAlignment="0" applyProtection="0"/>
    <xf numFmtId="0" fontId="29" fillId="4" borderId="0" applyNumberFormat="0" applyBorder="0" applyAlignment="0" applyProtection="0"/>
    <xf numFmtId="0" fontId="35" fillId="24" borderId="25" applyNumberFormat="0" applyAlignment="0" applyProtection="0"/>
    <xf numFmtId="0" fontId="36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9" fillId="23" borderId="23" applyNumberFormat="0" applyFont="0" applyAlignment="0" applyProtection="0"/>
    <xf numFmtId="0" fontId="37" fillId="25" borderId="0" applyNumberFormat="0" applyBorder="0" applyAlignment="0" applyProtection="0"/>
    <xf numFmtId="0" fontId="32" fillId="0" borderId="0"/>
    <xf numFmtId="0" fontId="19" fillId="23" borderId="23" applyNumberFormat="0" applyFont="0" applyAlignment="0" applyProtection="0"/>
    <xf numFmtId="0" fontId="32" fillId="0" borderId="0"/>
    <xf numFmtId="0" fontId="32" fillId="0" borderId="0"/>
    <xf numFmtId="0" fontId="19" fillId="23" borderId="23" applyNumberFormat="0" applyFont="0" applyAlignment="0" applyProtection="0"/>
    <xf numFmtId="0" fontId="19" fillId="23" borderId="23" applyNumberFormat="0" applyFont="0" applyAlignment="0" applyProtection="0"/>
    <xf numFmtId="0" fontId="19" fillId="23" borderId="23" applyNumberFormat="0" applyFont="0" applyAlignment="0" applyProtection="0"/>
    <xf numFmtId="0" fontId="19" fillId="23" borderId="23" applyNumberFormat="0" applyFont="0" applyAlignment="0" applyProtection="0"/>
    <xf numFmtId="0" fontId="19" fillId="23" borderId="23" applyNumberFormat="0" applyFont="0" applyAlignment="0" applyProtection="0"/>
    <xf numFmtId="0" fontId="19" fillId="23" borderId="23" applyNumberFormat="0" applyFont="0" applyAlignment="0" applyProtection="0"/>
    <xf numFmtId="0" fontId="3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3" fillId="0" borderId="24" applyNumberFormat="0" applyFill="0" applyAlignment="0" applyProtection="0"/>
    <xf numFmtId="0" fontId="12" fillId="0" borderId="0"/>
    <xf numFmtId="0" fontId="38" fillId="24" borderId="25" applyNumberFormat="0" applyAlignment="0" applyProtection="0"/>
    <xf numFmtId="0" fontId="30" fillId="0" borderId="0" applyNumberFormat="0" applyFill="0" applyBorder="0" applyAlignment="0" applyProtection="0"/>
    <xf numFmtId="0" fontId="39" fillId="0" borderId="26" applyNumberFormat="0" applyFill="0" applyAlignment="0" applyProtection="0"/>
    <xf numFmtId="0" fontId="40" fillId="0" borderId="27" applyNumberFormat="0" applyFill="0" applyAlignment="0" applyProtection="0"/>
    <xf numFmtId="0" fontId="41" fillId="0" borderId="28" applyNumberFormat="0" applyFill="0" applyAlignment="0" applyProtection="0"/>
    <xf numFmtId="0" fontId="41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38" fillId="24" borderId="25" applyNumberFormat="0" applyAlignment="0" applyProtection="0"/>
    <xf numFmtId="0" fontId="42" fillId="0" borderId="0" applyNumberFormat="0" applyFill="0" applyBorder="0" applyAlignment="0" applyProtection="0"/>
    <xf numFmtId="0" fontId="37" fillId="25" borderId="0" applyNumberFormat="0" applyBorder="0" applyAlignment="0" applyProtection="0"/>
    <xf numFmtId="0" fontId="1" fillId="0" borderId="0"/>
    <xf numFmtId="0" fontId="7" fillId="0" borderId="0"/>
    <xf numFmtId="0" fontId="7" fillId="0" borderId="0"/>
    <xf numFmtId="0" fontId="18" fillId="0" borderId="0"/>
    <xf numFmtId="0" fontId="7" fillId="0" borderId="0"/>
    <xf numFmtId="0" fontId="12" fillId="0" borderId="0"/>
    <xf numFmtId="0" fontId="7" fillId="0" borderId="0"/>
    <xf numFmtId="0" fontId="12" fillId="0" borderId="0"/>
    <xf numFmtId="0" fontId="1" fillId="0" borderId="0"/>
    <xf numFmtId="0" fontId="12" fillId="0" borderId="0"/>
    <xf numFmtId="0" fontId="7" fillId="0" borderId="0"/>
    <xf numFmtId="0" fontId="1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1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1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12" fillId="0" borderId="0" applyNumberFormat="0" applyFont="0" applyFill="0" applyBorder="0" applyAlignment="0" applyProtection="0">
      <alignment vertical="top"/>
    </xf>
    <xf numFmtId="0" fontId="7" fillId="0" borderId="0" applyNumberFormat="0"/>
    <xf numFmtId="0" fontId="7" fillId="0" borderId="0"/>
    <xf numFmtId="0" fontId="7" fillId="0" borderId="0"/>
    <xf numFmtId="0" fontId="7" fillId="0" borderId="0"/>
    <xf numFmtId="0" fontId="19" fillId="0" borderId="0"/>
    <xf numFmtId="0" fontId="12" fillId="0" borderId="0" applyNumberFormat="0" applyFont="0" applyFill="0" applyBorder="0" applyAlignment="0" applyProtection="0">
      <alignment vertical="top"/>
    </xf>
    <xf numFmtId="0" fontId="7" fillId="0" borderId="0"/>
    <xf numFmtId="0" fontId="43" fillId="0" borderId="0"/>
    <xf numFmtId="0" fontId="7" fillId="0" borderId="0"/>
    <xf numFmtId="0" fontId="7" fillId="0" borderId="0" applyNumberFormat="0"/>
    <xf numFmtId="0" fontId="43" fillId="0" borderId="0"/>
    <xf numFmtId="0" fontId="44" fillId="0" borderId="0"/>
    <xf numFmtId="0" fontId="18" fillId="0" borderId="0" applyNumberFormat="0" applyFill="0" applyBorder="0" applyAlignment="0" applyProtection="0"/>
    <xf numFmtId="0" fontId="1" fillId="0" borderId="0"/>
    <xf numFmtId="0" fontId="1" fillId="0" borderId="0"/>
    <xf numFmtId="0" fontId="18" fillId="0" borderId="0" applyNumberFormat="0" applyFill="0" applyBorder="0" applyAlignment="0" applyProtection="0"/>
    <xf numFmtId="0" fontId="1" fillId="0" borderId="0"/>
    <xf numFmtId="0" fontId="19" fillId="0" borderId="0"/>
    <xf numFmtId="0" fontId="12" fillId="0" borderId="0" applyNumberFormat="0" applyFont="0" applyFill="0" applyBorder="0" applyAlignment="0" applyProtection="0">
      <alignment vertical="top"/>
    </xf>
    <xf numFmtId="0" fontId="12" fillId="0" borderId="0"/>
    <xf numFmtId="0" fontId="7" fillId="0" borderId="0"/>
    <xf numFmtId="0" fontId="12" fillId="0" borderId="0"/>
    <xf numFmtId="0" fontId="7" fillId="0" borderId="0"/>
    <xf numFmtId="0" fontId="12" fillId="0" borderId="0"/>
    <xf numFmtId="0" fontId="7" fillId="0" borderId="0"/>
    <xf numFmtId="0" fontId="12" fillId="0" borderId="0"/>
    <xf numFmtId="0" fontId="7" fillId="0" borderId="0"/>
    <xf numFmtId="0" fontId="12" fillId="0" borderId="0"/>
    <xf numFmtId="0" fontId="7" fillId="0" borderId="0"/>
    <xf numFmtId="0" fontId="12" fillId="0" borderId="0"/>
    <xf numFmtId="0" fontId="7" fillId="0" borderId="0"/>
    <xf numFmtId="0" fontId="12" fillId="0" borderId="0"/>
    <xf numFmtId="0" fontId="7" fillId="0" borderId="0"/>
    <xf numFmtId="0" fontId="12" fillId="0" borderId="0"/>
    <xf numFmtId="0" fontId="7" fillId="0" borderId="0"/>
    <xf numFmtId="0" fontId="12" fillId="0" borderId="0"/>
    <xf numFmtId="0" fontId="7" fillId="0" borderId="0"/>
    <xf numFmtId="0" fontId="12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45" fillId="0" borderId="0"/>
    <xf numFmtId="0" fontId="19" fillId="0" borderId="0"/>
    <xf numFmtId="0" fontId="12" fillId="0" borderId="0"/>
    <xf numFmtId="0" fontId="1" fillId="0" borderId="0"/>
    <xf numFmtId="0" fontId="7" fillId="0" borderId="0"/>
    <xf numFmtId="0" fontId="12" fillId="0" borderId="0"/>
    <xf numFmtId="0" fontId="12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7" fillId="0" borderId="0" applyNumberFormat="0"/>
    <xf numFmtId="0" fontId="12" fillId="0" borderId="0"/>
    <xf numFmtId="0" fontId="12" fillId="0" borderId="0"/>
    <xf numFmtId="0" fontId="7" fillId="0" borderId="0"/>
    <xf numFmtId="0" fontId="12" fillId="0" borderId="0"/>
    <xf numFmtId="0" fontId="7" fillId="0" borderId="0"/>
    <xf numFmtId="0" fontId="12" fillId="0" borderId="0"/>
    <xf numFmtId="0" fontId="7" fillId="0" borderId="0"/>
    <xf numFmtId="0" fontId="12" fillId="0" borderId="0"/>
    <xf numFmtId="0" fontId="7" fillId="0" borderId="0"/>
    <xf numFmtId="0" fontId="12" fillId="0" borderId="0"/>
    <xf numFmtId="0" fontId="7" fillId="0" borderId="0"/>
    <xf numFmtId="0" fontId="7" fillId="0" borderId="0" applyNumberFormat="0"/>
    <xf numFmtId="0" fontId="12" fillId="0" borderId="0"/>
    <xf numFmtId="0" fontId="7" fillId="0" borderId="0"/>
    <xf numFmtId="0" fontId="12" fillId="0" borderId="0"/>
    <xf numFmtId="0" fontId="7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46" fillId="0" borderId="0"/>
    <xf numFmtId="0" fontId="12" fillId="0" borderId="0"/>
    <xf numFmtId="0" fontId="7" fillId="0" borderId="0"/>
    <xf numFmtId="0" fontId="19" fillId="0" borderId="0"/>
    <xf numFmtId="0" fontId="12" fillId="0" borderId="0"/>
    <xf numFmtId="0" fontId="7" fillId="0" borderId="0" applyNumberFormat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7" fillId="0" borderId="0" applyNumberFormat="0"/>
    <xf numFmtId="0" fontId="1" fillId="0" borderId="0"/>
    <xf numFmtId="0" fontId="7" fillId="0" borderId="0" applyNumberFormat="0"/>
    <xf numFmtId="0" fontId="7" fillId="0" borderId="0" applyNumberFormat="0"/>
    <xf numFmtId="0" fontId="7" fillId="0" borderId="0" applyNumberFormat="0"/>
    <xf numFmtId="0" fontId="19" fillId="0" borderId="0"/>
    <xf numFmtId="0" fontId="12" fillId="0" borderId="0"/>
    <xf numFmtId="0" fontId="7" fillId="0" borderId="0"/>
    <xf numFmtId="0" fontId="7" fillId="0" borderId="0" applyNumberFormat="0"/>
    <xf numFmtId="0" fontId="1" fillId="0" borderId="0"/>
    <xf numFmtId="0" fontId="1" fillId="0" borderId="0"/>
    <xf numFmtId="0" fontId="1" fillId="0" borderId="0"/>
    <xf numFmtId="0" fontId="12" fillId="0" borderId="0"/>
    <xf numFmtId="0" fontId="46" fillId="0" borderId="0"/>
    <xf numFmtId="0" fontId="7" fillId="0" borderId="0"/>
    <xf numFmtId="0" fontId="21" fillId="0" borderId="0"/>
    <xf numFmtId="0" fontId="1" fillId="0" borderId="0"/>
    <xf numFmtId="0" fontId="7" fillId="0" borderId="0"/>
    <xf numFmtId="0" fontId="43" fillId="0" borderId="0"/>
    <xf numFmtId="0" fontId="1" fillId="0" borderId="0"/>
    <xf numFmtId="0" fontId="43" fillId="0" borderId="0"/>
    <xf numFmtId="0" fontId="7" fillId="0" borderId="0"/>
    <xf numFmtId="0" fontId="43" fillId="0" borderId="0"/>
    <xf numFmtId="0" fontId="7" fillId="0" borderId="0"/>
    <xf numFmtId="0" fontId="34" fillId="3" borderId="0" applyNumberFormat="0" applyBorder="0" applyAlignment="0" applyProtection="0"/>
    <xf numFmtId="0" fontId="31" fillId="0" borderId="0" applyNumberFormat="0" applyFill="0" applyBorder="0" applyAlignment="0" applyProtection="0"/>
    <xf numFmtId="0" fontId="12" fillId="23" borderId="23" applyNumberFormat="0" applyFont="0" applyAlignment="0" applyProtection="0"/>
    <xf numFmtId="0" fontId="7" fillId="23" borderId="23" applyNumberFormat="0" applyFont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33" fillId="0" borderId="24" applyNumberFormat="0" applyFill="0" applyAlignment="0" applyProtection="0"/>
    <xf numFmtId="0" fontId="7" fillId="0" borderId="0"/>
    <xf numFmtId="0" fontId="14" fillId="0" borderId="0"/>
    <xf numFmtId="0" fontId="7" fillId="0" borderId="0"/>
    <xf numFmtId="0" fontId="7" fillId="0" borderId="0"/>
    <xf numFmtId="0" fontId="16" fillId="0" borderId="0"/>
    <xf numFmtId="0" fontId="14" fillId="0" borderId="0"/>
    <xf numFmtId="0" fontId="16" fillId="0" borderId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47" fillId="14" borderId="0" applyNumberFormat="0" applyBorder="0" applyAlignment="0" applyProtection="0"/>
    <xf numFmtId="0" fontId="47" fillId="9" borderId="0" applyNumberFormat="0" applyBorder="0" applyAlignment="0" applyProtection="0"/>
    <xf numFmtId="0" fontId="47" fillId="25" borderId="0" applyNumberFormat="0" applyBorder="0" applyAlignment="0" applyProtection="0"/>
    <xf numFmtId="0" fontId="47" fillId="22" borderId="0" applyNumberFormat="0" applyBorder="0" applyAlignment="0" applyProtection="0"/>
    <xf numFmtId="0" fontId="47" fillId="14" borderId="0" applyNumberFormat="0" applyBorder="0" applyAlignment="0" applyProtection="0"/>
    <xf numFmtId="0" fontId="47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30" fillId="0" borderId="0" applyNumberForma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29" fillId="4" borderId="0" applyNumberFormat="0" applyBorder="0" applyAlignment="0" applyProtection="0"/>
    <xf numFmtId="0" fontId="15" fillId="0" borderId="18" applyNumberFormat="0" applyFill="0" applyAlignment="0" applyProtection="0"/>
    <xf numFmtId="0" fontId="20" fillId="18" borderId="0" applyNumberFormat="0" applyBorder="0" applyAlignment="0" applyProtection="0"/>
    <xf numFmtId="0" fontId="15" fillId="0" borderId="18" applyNumberFormat="0" applyFill="0" applyAlignment="0" applyProtection="0"/>
    <xf numFmtId="0" fontId="25" fillId="22" borderId="21" applyNumberFormat="0" applyAlignment="0" applyProtection="0"/>
    <xf numFmtId="0" fontId="12" fillId="0" borderId="0"/>
    <xf numFmtId="0" fontId="12" fillId="0" borderId="0"/>
    <xf numFmtId="0" fontId="34" fillId="3" borderId="0" applyNumberFormat="0" applyBorder="0" applyAlignment="0" applyProtection="0"/>
    <xf numFmtId="0" fontId="20" fillId="19" borderId="0" applyNumberFormat="0" applyBorder="0" applyAlignment="0" applyProtection="0"/>
    <xf numFmtId="0" fontId="29" fillId="4" borderId="0" applyNumberFormat="0" applyBorder="0" applyAlignment="0" applyProtection="0"/>
    <xf numFmtId="0" fontId="19" fillId="23" borderId="23" applyNumberFormat="0" applyFont="0" applyAlignment="0" applyProtection="0"/>
    <xf numFmtId="0" fontId="19" fillId="23" borderId="23" applyNumberFormat="0" applyFont="0" applyAlignment="0" applyProtection="0"/>
    <xf numFmtId="0" fontId="19" fillId="23" borderId="23" applyNumberFormat="0" applyFont="0" applyAlignment="0" applyProtection="0"/>
    <xf numFmtId="0" fontId="7" fillId="0" borderId="0"/>
    <xf numFmtId="0" fontId="7" fillId="23" borderId="23" applyNumberFormat="0" applyFont="0" applyAlignment="0" applyProtection="0"/>
    <xf numFmtId="0" fontId="41" fillId="0" borderId="28" applyNumberFormat="0" applyFill="0" applyAlignment="0" applyProtection="0"/>
    <xf numFmtId="0" fontId="7" fillId="0" borderId="0"/>
    <xf numFmtId="43" fontId="19" fillId="0" borderId="0" applyFont="0" applyFill="0" applyBorder="0" applyAlignment="0" applyProtection="0"/>
    <xf numFmtId="0" fontId="19" fillId="3" borderId="0" applyNumberFormat="0" applyBorder="0" applyAlignment="0" applyProtection="0"/>
    <xf numFmtId="0" fontId="19" fillId="0" borderId="0"/>
    <xf numFmtId="0" fontId="19" fillId="0" borderId="0"/>
    <xf numFmtId="43" fontId="7" fillId="0" borderId="0" applyFont="0" applyFill="0" applyBorder="0" applyAlignment="0" applyProtection="0"/>
    <xf numFmtId="0" fontId="33" fillId="0" borderId="24" applyNumberFormat="0" applyFill="0" applyAlignment="0" applyProtection="0"/>
    <xf numFmtId="0" fontId="33" fillId="0" borderId="24" applyNumberFormat="0" applyFill="0" applyAlignment="0" applyProtection="0"/>
    <xf numFmtId="0" fontId="38" fillId="24" borderId="25" applyNumberFormat="0" applyAlignment="0" applyProtection="0"/>
    <xf numFmtId="0" fontId="38" fillId="24" borderId="25" applyNumberFormat="0" applyAlignment="0" applyProtection="0"/>
    <xf numFmtId="0" fontId="30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0" fillId="0" borderId="0" applyNumberFormat="0" applyFill="0" applyBorder="0" applyAlignment="0" applyProtection="0"/>
    <xf numFmtId="0" fontId="37" fillId="25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47" fillId="7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33" fillId="0" borderId="24" applyNumberFormat="0" applyFill="0" applyAlignment="0" applyProtection="0"/>
    <xf numFmtId="0" fontId="35" fillId="24" borderId="25" applyNumberFormat="0" applyAlignment="0" applyProtection="0"/>
    <xf numFmtId="0" fontId="30" fillId="0" borderId="0" applyNumberFormat="0" applyFill="0" applyBorder="0" applyAlignment="0" applyProtection="0"/>
    <xf numFmtId="0" fontId="19" fillId="0" borderId="0"/>
  </cellStyleXfs>
  <cellXfs count="44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164" fontId="8" fillId="0" borderId="10" xfId="1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164" fontId="8" fillId="0" borderId="17" xfId="1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6" fillId="0" borderId="0" xfId="0" applyFont="1" applyFill="1"/>
    <xf numFmtId="0" fontId="6" fillId="0" borderId="0" xfId="0" applyFont="1" applyFill="1" applyBorder="1"/>
    <xf numFmtId="0" fontId="9" fillId="0" borderId="0" xfId="0" applyFont="1" applyAlignment="1">
      <alignment horizontal="left" vertical="center" wrapText="1"/>
    </xf>
    <xf numFmtId="49" fontId="11" fillId="0" borderId="0" xfId="0" applyNumberFormat="1" applyFont="1" applyFill="1" applyBorder="1" applyAlignment="1">
      <alignment horizontal="left" wrapText="1"/>
    </xf>
    <xf numFmtId="49" fontId="11" fillId="0" borderId="0" xfId="0" applyNumberFormat="1" applyFont="1" applyFill="1" applyBorder="1" applyAlignment="1">
      <alignment wrapText="1"/>
    </xf>
    <xf numFmtId="0" fontId="11" fillId="0" borderId="0" xfId="0" applyFont="1" applyFill="1"/>
    <xf numFmtId="0" fontId="12" fillId="0" borderId="0" xfId="0" applyFont="1" applyFill="1"/>
    <xf numFmtId="49" fontId="11" fillId="0" borderId="0" xfId="0" applyNumberFormat="1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right" vertical="center"/>
    </xf>
    <xf numFmtId="165" fontId="12" fillId="0" borderId="0" xfId="0" applyNumberFormat="1" applyFont="1" applyFill="1"/>
    <xf numFmtId="0" fontId="12" fillId="0" borderId="0" xfId="0" applyFont="1" applyFill="1" applyAlignment="1">
      <alignment wrapText="1"/>
    </xf>
    <xf numFmtId="0" fontId="12" fillId="0" borderId="0" xfId="0" applyFont="1" applyFill="1" applyAlignment="1">
      <alignment horizontal="center" wrapText="1"/>
    </xf>
    <xf numFmtId="166" fontId="1" fillId="0" borderId="0" xfId="2" applyNumberFormat="1" applyFont="1" applyFill="1" applyBorder="1" applyAlignment="1">
      <alignment horizontal="center"/>
    </xf>
    <xf numFmtId="49" fontId="12" fillId="0" borderId="0" xfId="0" applyNumberFormat="1" applyFont="1" applyFill="1"/>
    <xf numFmtId="0" fontId="12" fillId="0" borderId="0" xfId="0" applyFont="1" applyFill="1" applyAlignment="1">
      <alignment horizontal="center"/>
    </xf>
    <xf numFmtId="49" fontId="12" fillId="0" borderId="0" xfId="0" applyNumberFormat="1" applyFont="1" applyFill="1" applyBorder="1" applyAlignment="1">
      <alignment horizontal="left" wrapText="1"/>
    </xf>
    <xf numFmtId="0" fontId="12" fillId="0" borderId="0" xfId="0" applyNumberFormat="1" applyFont="1" applyFill="1" applyBorder="1" applyAlignment="1">
      <alignment horizontal="left" wrapText="1"/>
    </xf>
    <xf numFmtId="0" fontId="13" fillId="0" borderId="0" xfId="0" applyFont="1"/>
    <xf numFmtId="0" fontId="13" fillId="0" borderId="0" xfId="0" applyFont="1" applyAlignment="1">
      <alignment horizontal="center"/>
    </xf>
  </cellXfs>
  <cellStyles count="404">
    <cellStyle name="_x0004_" xfId="3"/>
    <cellStyle name=" 1" xfId="4"/>
    <cellStyle name="?" xfId="5"/>
    <cellStyle name="? 2" xfId="6"/>
    <cellStyle name="? 3" xfId="7"/>
    <cellStyle name="_~7107767" xfId="8"/>
    <cellStyle name="_1,3,4,5,7(1-2),8,10,11,12" xfId="9"/>
    <cellStyle name="_ПР_1-8_17.04.09" xfId="10"/>
    <cellStyle name="_Прил" xfId="11"/>
    <cellStyle name="_Прил 4-5(потери)" xfId="12"/>
    <cellStyle name="_Прил 7 (акт снятия показ)" xfId="13"/>
    <cellStyle name="_Прил. 3 население, форма 10.2009" xfId="14"/>
    <cellStyle name="_Прил. 8 - Акт объемов" xfId="15"/>
    <cellStyle name="_прил.2.33 (на 2010 г.)" xfId="16"/>
    <cellStyle name="_Прил-9 (акт сверки)" xfId="17"/>
    <cellStyle name="_Приложения(отправка)" xfId="18"/>
    <cellStyle name="_Пурнефтегаз Приложения к договору на 2007 г" xfId="19"/>
    <cellStyle name="_Справ_по ОДН_13.05.09" xfId="20"/>
    <cellStyle name="_Ф2 2012 УЭЗИС" xfId="21"/>
    <cellStyle name="20% - Акцент1 2" xfId="22"/>
    <cellStyle name="20% - Акцент2 2" xfId="23"/>
    <cellStyle name="20% - Акцент3 2" xfId="24"/>
    <cellStyle name="20% - Акцент4 2" xfId="25"/>
    <cellStyle name="20% - Акцент5 2" xfId="26"/>
    <cellStyle name="20% - Акцент6 2" xfId="27"/>
    <cellStyle name="40% - Акцент1 2" xfId="28"/>
    <cellStyle name="40% - Акцент2 2" xfId="29"/>
    <cellStyle name="40% - Акцент3 2" xfId="30"/>
    <cellStyle name="40% - Акцент4 2" xfId="31"/>
    <cellStyle name="40% - Акцент5 2" xfId="32"/>
    <cellStyle name="40% - Акцент6 2" xfId="33"/>
    <cellStyle name="60% - Акцент1 2" xfId="34"/>
    <cellStyle name="60% - Акцент2 2" xfId="35"/>
    <cellStyle name="60% - Акцент3 2" xfId="36"/>
    <cellStyle name="60% - Акцент4 2" xfId="37"/>
    <cellStyle name="60% - Акцент5 2" xfId="38"/>
    <cellStyle name="60% - Акцент6 2" xfId="39"/>
    <cellStyle name="AFE" xfId="40"/>
    <cellStyle name="Comma [0]_irl tel sep5" xfId="41"/>
    <cellStyle name="Comma_irl tel sep5" xfId="42"/>
    <cellStyle name="Currency [0]_irl tel sep5" xfId="43"/>
    <cellStyle name="Currency_irl tel sep5" xfId="44"/>
    <cellStyle name="Grey" xfId="45"/>
    <cellStyle name="Input [yellow]" xfId="46"/>
    <cellStyle name="no dec" xfId="47"/>
    <cellStyle name="no dec 2" xfId="48"/>
    <cellStyle name="no dec 2 2" xfId="49"/>
    <cellStyle name="Norm੎੎" xfId="50"/>
    <cellStyle name="Normal - Style1" xfId="51"/>
    <cellStyle name="Normal_6296-3H1" xfId="52"/>
    <cellStyle name="normбlnм_laroux" xfId="53"/>
    <cellStyle name="Percent [2]" xfId="54"/>
    <cellStyle name="Percent [2] 2" xfId="55"/>
    <cellStyle name="Акцент1 2" xfId="56"/>
    <cellStyle name="Акцент2 2" xfId="57"/>
    <cellStyle name="Акцент3 2" xfId="58"/>
    <cellStyle name="Акцент4 2" xfId="59"/>
    <cellStyle name="Акцент5 2" xfId="60"/>
    <cellStyle name="Акцент6 2" xfId="61"/>
    <cellStyle name="Ввод  2" xfId="62"/>
    <cellStyle name="Вывод 2" xfId="63"/>
    <cellStyle name="Вычисление 2" xfId="64"/>
    <cellStyle name="Гиперссылка 2" xfId="65"/>
    <cellStyle name="Гиперссылка 2 2" xfId="66"/>
    <cellStyle name="ЀЄ" xfId="67"/>
    <cellStyle name="Є" xfId="68"/>
    <cellStyle name="Є_x0004_" xfId="69"/>
    <cellStyle name="ЄЀЄЄЄ" xfId="70"/>
    <cellStyle name="ЄЄ" xfId="71"/>
    <cellStyle name="ЄЄ_x0004_" xfId="72"/>
    <cellStyle name="Є_x0004_Є" xfId="73"/>
    <cellStyle name="ЄЄЀЄ" xfId="74"/>
    <cellStyle name="ЄЄЄ" xfId="75"/>
    <cellStyle name="ЄЄЄ_x0004_" xfId="76"/>
    <cellStyle name="ЄЄ_x0004_Є_x0004_" xfId="77"/>
    <cellStyle name="ЄЄЄЄ" xfId="78"/>
    <cellStyle name="ЄЄЄЄ_x0004_" xfId="79"/>
    <cellStyle name="ЄЄЄЄЄ" xfId="80"/>
    <cellStyle name="ЄЄЄЄЄ_x0004_" xfId="81"/>
    <cellStyle name="ЄЄЄ_x0004_ЄЄ" xfId="82"/>
    <cellStyle name="ЄЄЄЄЄ 2" xfId="83"/>
    <cellStyle name="ЄЄЄ_x0004_ЄЄ 2" xfId="84"/>
    <cellStyle name="ЄЄЄ_x0004_ЄЄ 2 2" xfId="85"/>
    <cellStyle name="ЄЄЄЄЄ 3" xfId="86"/>
    <cellStyle name="ЄЄЄЄЄ 4" xfId="87"/>
    <cellStyle name="ЄЄЄЄЄ 5" xfId="88"/>
    <cellStyle name="ЄЄЄЄЄ 6" xfId="89"/>
    <cellStyle name="ЄЄЄЄЄ 7" xfId="90"/>
    <cellStyle name="ЄЄЄЄЄ 8" xfId="91"/>
    <cellStyle name="ЄЄЄ_x0004_ЄЄ_Отчеты_МППМ_ДФР_v015 (2)" xfId="92"/>
    <cellStyle name="ЄЄЄ_x0004_ЄЄЄЀЄЄЄЄЄ_x0004_ЄЄЄЄЄ" xfId="93"/>
    <cellStyle name="ЄЄЄ_x0004_ЄЄЄЀЄЄЄЄЄ_x0004_ЄЄЄЄЄ 2" xfId="94"/>
    <cellStyle name="ЄЄЄ_x0004_ЄЄЄЀЄЄЄЄЄ_x0004_ЄЄЄЄЄ 3" xfId="95"/>
    <cellStyle name="ЄЄЄ_x0004_ЄЄЄЀЄЄЄЄЄ_x0004_ЄЄЄЄЄ 4" xfId="96"/>
    <cellStyle name="ЄЄЄ_x0004_ЄЄЄЀЄЄЄЄЄ_x0004_ЄЄЄЄЄ 5" xfId="97"/>
    <cellStyle name="ЄЄЄ_x0004_ЄЄЄЀЄЄЄЄЄ_x0004_ЄЄЄЄЄ 6" xfId="98"/>
    <cellStyle name="ЄЄЄ_x0004_ЄЄЄЀЄЄЄЄЄ_x0004_ЄЄЄЄЄ 7" xfId="99"/>
    <cellStyle name="ЄЄЄЄ_x0004_ЄЄЄ" xfId="100"/>
    <cellStyle name="Є_x0004_ЄЄЄЄ_x0004_ЄЄ_x0004_" xfId="101"/>
    <cellStyle name="ЄЄЄЄЄ_x0004_ЄЄЄ" xfId="102"/>
    <cellStyle name="ЄЄ_x0004_ЄЄЄЄЄЄЄ" xfId="103"/>
    <cellStyle name="Заголовок 1 2" xfId="104"/>
    <cellStyle name="Заголовок 2 2" xfId="105"/>
    <cellStyle name="Заголовок 3 2" xfId="106"/>
    <cellStyle name="Заголовок 4 2" xfId="107"/>
    <cellStyle name="Итог 2" xfId="108"/>
    <cellStyle name="Контрольная ячейка 2" xfId="109"/>
    <cellStyle name="Название 2" xfId="110"/>
    <cellStyle name="Нейтральный 2" xfId="111"/>
    <cellStyle name="Обычный" xfId="0" builtinId="0"/>
    <cellStyle name="Обычный 10" xfId="112"/>
    <cellStyle name="Обычный 10 2" xfId="113"/>
    <cellStyle name="Обычный 10 2 2" xfId="114"/>
    <cellStyle name="Обычный 10 2 3" xfId="115"/>
    <cellStyle name="Обычный 10 3" xfId="116"/>
    <cellStyle name="Обычный 11" xfId="117"/>
    <cellStyle name="Обычный 11 2" xfId="118"/>
    <cellStyle name="Обычный 12" xfId="119"/>
    <cellStyle name="Обычный 12 2" xfId="120"/>
    <cellStyle name="Обычный 12 3" xfId="121"/>
    <cellStyle name="Обычный 12 4" xfId="122"/>
    <cellStyle name="Обычный 13" xfId="123"/>
    <cellStyle name="Обычный 13 2" xfId="124"/>
    <cellStyle name="Обычный 14" xfId="125"/>
    <cellStyle name="Обычный 14 2" xfId="126"/>
    <cellStyle name="Обычный 14 3" xfId="127"/>
    <cellStyle name="Обычный 15" xfId="128"/>
    <cellStyle name="Обычный 15 2" xfId="129"/>
    <cellStyle name="Обычный 16" xfId="130"/>
    <cellStyle name="Обычный 16 2" xfId="131"/>
    <cellStyle name="Обычный 16 3" xfId="132"/>
    <cellStyle name="Обычный 17" xfId="133"/>
    <cellStyle name="Обычный 17 2" xfId="134"/>
    <cellStyle name="Обычный 18" xfId="135"/>
    <cellStyle name="Обычный 18 2" xfId="136"/>
    <cellStyle name="Обычный 18 3" xfId="137"/>
    <cellStyle name="Обычный 19" xfId="138"/>
    <cellStyle name="Обычный 19 2" xfId="139"/>
    <cellStyle name="Обычный 19 3" xfId="140"/>
    <cellStyle name="Обычный 2" xfId="1"/>
    <cellStyle name="Обычный 2 2" xfId="141"/>
    <cellStyle name="Обычный 2 2 2" xfId="142"/>
    <cellStyle name="Обычный 2 2 2 2" xfId="143"/>
    <cellStyle name="Обычный 2 2 3" xfId="144"/>
    <cellStyle name="Обычный 2 2 3 2" xfId="145"/>
    <cellStyle name="Обычный 2 2 4" xfId="146"/>
    <cellStyle name="Обычный 2 2 4 2" xfId="147"/>
    <cellStyle name="Обычный 2 2 5" xfId="148"/>
    <cellStyle name="Обычный 2 2 6" xfId="149"/>
    <cellStyle name="Обычный 2 2_Расчет (2)" xfId="150"/>
    <cellStyle name="Обычный 2 3" xfId="151"/>
    <cellStyle name="Обычный 2 3 2" xfId="152"/>
    <cellStyle name="Обычный 2 3 3" xfId="153"/>
    <cellStyle name="Обычный 2 4" xfId="154"/>
    <cellStyle name="Обычный 2 4 2" xfId="155"/>
    <cellStyle name="Обычный 2 4 3" xfId="156"/>
    <cellStyle name="Обычный 2 5" xfId="157"/>
    <cellStyle name="Обычный 2 6" xfId="158"/>
    <cellStyle name="Обычный 2 6 2" xfId="159"/>
    <cellStyle name="Обычный 2 7" xfId="160"/>
    <cellStyle name="Обычный 2 8" xfId="161"/>
    <cellStyle name="Обычный 2_Расчет (2)" xfId="162"/>
    <cellStyle name="Обычный 20" xfId="163"/>
    <cellStyle name="Обычный 20 2" xfId="164"/>
    <cellStyle name="Обычный 21" xfId="165"/>
    <cellStyle name="Обычный 21 2" xfId="166"/>
    <cellStyle name="Обычный 22" xfId="167"/>
    <cellStyle name="Обычный 22 2" xfId="168"/>
    <cellStyle name="Обычный 23" xfId="169"/>
    <cellStyle name="Обычный 23 2" xfId="170"/>
    <cellStyle name="Обычный 24" xfId="171"/>
    <cellStyle name="Обычный 24 2" xfId="172"/>
    <cellStyle name="Обычный 25" xfId="173"/>
    <cellStyle name="Обычный 25 2" xfId="174"/>
    <cellStyle name="Обычный 26" xfId="175"/>
    <cellStyle name="Обычный 26 2" xfId="176"/>
    <cellStyle name="Обычный 27" xfId="177"/>
    <cellStyle name="Обычный 27 2" xfId="178"/>
    <cellStyle name="Обычный 28" xfId="179"/>
    <cellStyle name="Обычный 28 2" xfId="180"/>
    <cellStyle name="Обычный 29" xfId="181"/>
    <cellStyle name="Обычный 29 2" xfId="182"/>
    <cellStyle name="Обычный 3" xfId="183"/>
    <cellStyle name="Обычный 3 2" xfId="184"/>
    <cellStyle name="Обычный 3 2 2" xfId="185"/>
    <cellStyle name="Обычный 3 2 2 2" xfId="186"/>
    <cellStyle name="Обычный 3 2 3" xfId="187"/>
    <cellStyle name="Обычный 3 2 4" xfId="188"/>
    <cellStyle name="Обычный 3 2_Расчет (2)" xfId="189"/>
    <cellStyle name="Обычный 3 3" xfId="190"/>
    <cellStyle name="Обычный 3 4" xfId="191"/>
    <cellStyle name="Обычный 3 5" xfId="192"/>
    <cellStyle name="Обычный 3 6" xfId="193"/>
    <cellStyle name="Обычный 3 6 2" xfId="194"/>
    <cellStyle name="Обычный 3 6 3" xfId="195"/>
    <cellStyle name="Обычный 3 7" xfId="196"/>
    <cellStyle name="Обычный 3__прил_2_Объемы_на_2012_СНГ2" xfId="197"/>
    <cellStyle name="Обычный 30" xfId="198"/>
    <cellStyle name="Обычный 30 2" xfId="199"/>
    <cellStyle name="Обычный 31" xfId="200"/>
    <cellStyle name="Обычный 31 2" xfId="201"/>
    <cellStyle name="Обычный 32" xfId="202"/>
    <cellStyle name="Обычный 32 2" xfId="203"/>
    <cellStyle name="Обычный 33" xfId="204"/>
    <cellStyle name="Обычный 33 2" xfId="205"/>
    <cellStyle name="Обычный 34" xfId="206"/>
    <cellStyle name="Обычный 34 2" xfId="207"/>
    <cellStyle name="Обычный 34 3" xfId="208"/>
    <cellStyle name="Обычный 35" xfId="209"/>
    <cellStyle name="Обычный 35 2" xfId="210"/>
    <cellStyle name="Обычный 36" xfId="211"/>
    <cellStyle name="Обычный 36 2" xfId="212"/>
    <cellStyle name="Обычный 37" xfId="213"/>
    <cellStyle name="Обычный 37 2" xfId="214"/>
    <cellStyle name="Обычный 38" xfId="215"/>
    <cellStyle name="Обычный 39" xfId="216"/>
    <cellStyle name="Обычный 4" xfId="217"/>
    <cellStyle name="Обычный 4 2" xfId="218"/>
    <cellStyle name="Обычный 4 2 2" xfId="219"/>
    <cellStyle name="Обычный 4 3" xfId="220"/>
    <cellStyle name="Обычный 4 3 2" xfId="221"/>
    <cellStyle name="Обычный 4 4" xfId="222"/>
    <cellStyle name="Обычный 40" xfId="223"/>
    <cellStyle name="Обычный 41" xfId="224"/>
    <cellStyle name="Обычный 41 2" xfId="225"/>
    <cellStyle name="Обычный 41 2 2" xfId="226"/>
    <cellStyle name="Обычный 41 2 2 2" xfId="227"/>
    <cellStyle name="Обычный 41 2 3" xfId="228"/>
    <cellStyle name="Обычный 41 3" xfId="229"/>
    <cellStyle name="Обычный 41 4" xfId="230"/>
    <cellStyle name="Обычный 41 4 2" xfId="231"/>
    <cellStyle name="Обычный 41 5" xfId="232"/>
    <cellStyle name="Обычный 42" xfId="233"/>
    <cellStyle name="Обычный 42 2" xfId="234"/>
    <cellStyle name="Обычный 42 2 2" xfId="235"/>
    <cellStyle name="Обычный 42 2 3" xfId="236"/>
    <cellStyle name="Обычный 43" xfId="237"/>
    <cellStyle name="Обычный 44" xfId="238"/>
    <cellStyle name="Обычный 45" xfId="239"/>
    <cellStyle name="Обычный 45 2" xfId="240"/>
    <cellStyle name="Обычный 46" xfId="241"/>
    <cellStyle name="Обычный 47" xfId="242"/>
    <cellStyle name="Обычный 48" xfId="243"/>
    <cellStyle name="Обычный 5" xfId="244"/>
    <cellStyle name="Обычный 5 2" xfId="245"/>
    <cellStyle name="Обычный 5 3" xfId="246"/>
    <cellStyle name="Обычный 51" xfId="247"/>
    <cellStyle name="Обычный 52" xfId="248"/>
    <cellStyle name="Обычный 54" xfId="249"/>
    <cellStyle name="Обычный 6" xfId="250"/>
    <cellStyle name="Обычный 6 2" xfId="251"/>
    <cellStyle name="Обычный 6 3" xfId="252"/>
    <cellStyle name="Обычный 6_Расчет (2)" xfId="253"/>
    <cellStyle name="Обычный 7" xfId="254"/>
    <cellStyle name="Обычный 7 2" xfId="255"/>
    <cellStyle name="Обычный 8" xfId="256"/>
    <cellStyle name="Обычный 8 2" xfId="257"/>
    <cellStyle name="Обычный 8 3" xfId="258"/>
    <cellStyle name="Обычный 8 4" xfId="259"/>
    <cellStyle name="Обычный 9" xfId="260"/>
    <cellStyle name="Обычный 9 2" xfId="261"/>
    <cellStyle name="Плохой 2" xfId="262"/>
    <cellStyle name="Пояснение 2" xfId="263"/>
    <cellStyle name="Примечание 2" xfId="264"/>
    <cellStyle name="Примечание 2 2" xfId="265"/>
    <cellStyle name="Процентный 2" xfId="266"/>
    <cellStyle name="Процентный 3" xfId="267"/>
    <cellStyle name="Процентный 4" xfId="268"/>
    <cellStyle name="Связанная ячейка 2" xfId="269"/>
    <cellStyle name="Стиль 1" xfId="270"/>
    <cellStyle name="Стиль 1 2" xfId="271"/>
    <cellStyle name="Стиль 1 2 2" xfId="272"/>
    <cellStyle name="Стиль 1 3" xfId="273"/>
    <cellStyle name="Стиль 1 4" xfId="274"/>
    <cellStyle name="Стиль 1 4 2" xfId="275"/>
    <cellStyle name="Стиль 1 5" xfId="276"/>
    <cellStyle name="Стиль 10" xfId="277"/>
    <cellStyle name="Стиль 10 2" xfId="278"/>
    <cellStyle name="Стиль 11" xfId="279"/>
    <cellStyle name="Стиль 11 2" xfId="280"/>
    <cellStyle name="Стиль 12" xfId="281"/>
    <cellStyle name="Стиль 12 2" xfId="282"/>
    <cellStyle name="Стиль 13" xfId="283"/>
    <cellStyle name="Стиль 14" xfId="284"/>
    <cellStyle name="Стиль 15" xfId="285"/>
    <cellStyle name="Стиль 16" xfId="286"/>
    <cellStyle name="Стиль 17" xfId="287"/>
    <cellStyle name="Стиль 18" xfId="288"/>
    <cellStyle name="Стиль 2" xfId="289"/>
    <cellStyle name="Стиль 2 2" xfId="290"/>
    <cellStyle name="Стиль 3" xfId="291"/>
    <cellStyle name="Стиль 3 2" xfId="292"/>
    <cellStyle name="Стиль 4" xfId="293"/>
    <cellStyle name="Стиль 4 2" xfId="294"/>
    <cellStyle name="Стиль 5" xfId="295"/>
    <cellStyle name="Стиль 5 2" xfId="296"/>
    <cellStyle name="Стиль 6" xfId="297"/>
    <cellStyle name="Стиль 6 2" xfId="298"/>
    <cellStyle name="Стиль 7" xfId="299"/>
    <cellStyle name="Стиль 7 2" xfId="300"/>
    <cellStyle name="Стиль 8" xfId="301"/>
    <cellStyle name="Стиль 8 2" xfId="302"/>
    <cellStyle name="Стиль 9" xfId="303"/>
    <cellStyle name="Стиль 9 2" xfId="304"/>
    <cellStyle name="Текст предупреждения 2" xfId="305"/>
    <cellStyle name="Тысячи [0]" xfId="306"/>
    <cellStyle name="Тысячи [0] 2" xfId="307"/>
    <cellStyle name="Тысячи [0]_Di9L0o5j31kGokzdMy2T4e8xw" xfId="308"/>
    <cellStyle name="Тысячи_Di9L0o5j31kGokzdMy2T4e8xw" xfId="309"/>
    <cellStyle name="Финансовый 10" xfId="310"/>
    <cellStyle name="Финансовый 11" xfId="311"/>
    <cellStyle name="Финансовый 12" xfId="312"/>
    <cellStyle name="Финансовый 12 2" xfId="313"/>
    <cellStyle name="Финансовый 13" xfId="314"/>
    <cellStyle name="Финансовый 14" xfId="315"/>
    <cellStyle name="Финансовый 15" xfId="316"/>
    <cellStyle name="Финансовый 16" xfId="317"/>
    <cellStyle name="Финансовый 17" xfId="318"/>
    <cellStyle name="Финансовый 18" xfId="319"/>
    <cellStyle name="Финансовый 19" xfId="320"/>
    <cellStyle name="Финансовый 2" xfId="321"/>
    <cellStyle name="Финансовый 2 2" xfId="322"/>
    <cellStyle name="Финансовый 2 2 2" xfId="323"/>
    <cellStyle name="Финансовый 2 3" xfId="324"/>
    <cellStyle name="Финансовый 2 3 2" xfId="325"/>
    <cellStyle name="Финансовый 2 3 3" xfId="2"/>
    <cellStyle name="Финансовый 2 4" xfId="326"/>
    <cellStyle name="Финансовый 2 5" xfId="327"/>
    <cellStyle name="Финансовый 20" xfId="328"/>
    <cellStyle name="Финансовый 21" xfId="329"/>
    <cellStyle name="Финансовый 22" xfId="330"/>
    <cellStyle name="Финансовый 23" xfId="331"/>
    <cellStyle name="Финансовый 24" xfId="332"/>
    <cellStyle name="Финансовый 25" xfId="333"/>
    <cellStyle name="Финансовый 26" xfId="334"/>
    <cellStyle name="Финансовый 27" xfId="335"/>
    <cellStyle name="Финансовый 28" xfId="336"/>
    <cellStyle name="Финансовый 3" xfId="337"/>
    <cellStyle name="Финансовый 3 2" xfId="338"/>
    <cellStyle name="Финансовый 3 2 2" xfId="339"/>
    <cellStyle name="Финансовый 3 3" xfId="340"/>
    <cellStyle name="Финансовый 4" xfId="341"/>
    <cellStyle name="Финансовый 4 2" xfId="342"/>
    <cellStyle name="Финансовый 5" xfId="343"/>
    <cellStyle name="Финансовый 5 2" xfId="344"/>
    <cellStyle name="Финансовый 5 3" xfId="345"/>
    <cellStyle name="Финансовый 6" xfId="346"/>
    <cellStyle name="Финансовый 6 2" xfId="347"/>
    <cellStyle name="Финансовый 7" xfId="348"/>
    <cellStyle name="Финансовый 7 2" xfId="349"/>
    <cellStyle name="Финансовый 8" xfId="350"/>
    <cellStyle name="Финансовый 8 2" xfId="351"/>
    <cellStyle name="Финансовый 9" xfId="352"/>
    <cellStyle name="Финансовый 9 2" xfId="353"/>
    <cellStyle name="Хороший 2" xfId="354"/>
    <cellStyle name="㼿" xfId="355"/>
    <cellStyle name="㼿 2" xfId="356"/>
    <cellStyle name="㼿 3" xfId="357"/>
    <cellStyle name="㼿?" xfId="358"/>
    <cellStyle name="㼿? 2" xfId="359"/>
    <cellStyle name="㼿? 2 2" xfId="360"/>
    <cellStyle name="㼿? 3" xfId="361"/>
    <cellStyle name="㼿㼿" xfId="362"/>
    <cellStyle name="㼿㼿 2" xfId="363"/>
    <cellStyle name="㼿㼿?" xfId="364"/>
    <cellStyle name="㼿㼿? 2" xfId="365"/>
    <cellStyle name="㼿㼿? 2 2" xfId="366"/>
    <cellStyle name="㼿㼿? 3" xfId="367"/>
    <cellStyle name="㼿㼿? 4" xfId="368"/>
    <cellStyle name="㼿㼿㼿" xfId="369"/>
    <cellStyle name="㼿㼿㼿 2" xfId="370"/>
    <cellStyle name="㼿㼿㼿 3" xfId="371"/>
    <cellStyle name="㼿㼿㼿?" xfId="372"/>
    <cellStyle name="㼿㼿㼿? 2" xfId="373"/>
    <cellStyle name="㼿㼿㼿? 2 2" xfId="374"/>
    <cellStyle name="㼿㼿㼿? 3" xfId="375"/>
    <cellStyle name="㼿㼿㼿㼿" xfId="376"/>
    <cellStyle name="㼿㼿㼿㼿 2" xfId="377"/>
    <cellStyle name="㼿㼿㼿㼿?" xfId="378"/>
    <cellStyle name="㼿㼿㼿㼿? 2" xfId="379"/>
    <cellStyle name="㼿㼿㼿㼿㼿" xfId="380"/>
    <cellStyle name="㼿㼿㼿㼿㼿 10" xfId="381"/>
    <cellStyle name="㼿㼿㼿㼿㼿 10 2" xfId="382"/>
    <cellStyle name="㼿㼿㼿㼿㼿 11" xfId="383"/>
    <cellStyle name="㼿㼿㼿㼿㼿 11 2" xfId="384"/>
    <cellStyle name="㼿㼿㼿㼿㼿 2" xfId="385"/>
    <cellStyle name="㼿㼿㼿㼿㼿 3" xfId="386"/>
    <cellStyle name="㼿㼿㼿㼿㼿 4" xfId="387"/>
    <cellStyle name="㼿㼿㼿㼿㼿 5" xfId="388"/>
    <cellStyle name="㼿㼿㼿㼿㼿 6" xfId="389"/>
    <cellStyle name="㼿㼿㼿㼿㼿 7" xfId="390"/>
    <cellStyle name="㼿㼿㼿㼿㼿 7 2" xfId="391"/>
    <cellStyle name="㼿㼿㼿㼿㼿 8" xfId="392"/>
    <cellStyle name="㼿㼿㼿㼿㼿 9" xfId="393"/>
    <cellStyle name="㼿㼿㼿㼿㼿?" xfId="394"/>
    <cellStyle name="㼿㼿㼿㼿㼿㼿" xfId="395"/>
    <cellStyle name="㼿㼿㼿㼿㼿㼿 2" xfId="396"/>
    <cellStyle name="㼿㼿㼿㼿㼿㼿?" xfId="397"/>
    <cellStyle name="㼿㼿㼿㼿㼿㼿㼿" xfId="398"/>
    <cellStyle name="㼿㼿㼿㼿㼿㼿㼿 2" xfId="399"/>
    <cellStyle name="㼿㼿㼿㼿㼿㼿㼿㼿" xfId="400"/>
    <cellStyle name="㼿㼿㼿㼿㼿㼿㼿㼿㼿" xfId="401"/>
    <cellStyle name="㼿㼿㼿㼿㼿㼿㼿㼿㼿㼿" xfId="402"/>
    <cellStyle name="㼿㼿㼿㼿㼿㼿㼿㼿㼿㼿㼿㼿㼿㼿㼿㼿㼿㼿㼿㼿㼿㼿㼿㼿㼿㼿㼿㼿㼿" xfId="4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0.15.20\&#1087;&#1101;&#1086;\&#1050;&#1045;\&#1048;&#1085;&#1092;&#1086;&#1088;&#1084;&#1072;&#1094;&#1080;&#1103;%20&#1076;&#1083;&#1103;%20&#1089;&#1072;&#1081;&#1090;&#1072;\2016\&#1060;&#1072;&#1082;&#1090;%20&#1053;&#1086;&#1074;&#1099;&#1081;\&#1085;&#1086;&#1103;&#1073;&#1088;&#1100;%20&#1092;&#1072;&#1082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0.15.20\&#1087;&#1101;&#1086;\Users\Knerik_EV\AppData\Local\Microsoft\Windows\Temporary%20Internet%20Files\Content.Outlook\KHYB7B26\&#1044;&#1083;&#1103;%20&#1087;&#1077;&#1088;&#1077;&#1074;&#1086;&#1076;&#1072;%20&#1089;&#1091;&#1084;&#1084;&#1099;%20&#1087;&#1088;&#1086;&#1087;&#1080;&#1089;&#1100;&#110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ЦК"/>
      <sheetName val="3 ЦК"/>
      <sheetName val="5 ЦК"/>
      <sheetName val="Потери"/>
    </sheetNames>
    <sheetDataSet>
      <sheetData sheetId="0"/>
      <sheetData sheetId="1"/>
      <sheetData sheetId="2">
        <row r="26">
          <cell r="D26">
            <v>24.63</v>
          </cell>
        </row>
        <row r="27">
          <cell r="D27">
            <v>3.0320694255355427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ководители"/>
      <sheetName val="Исходные данные окончат"/>
      <sheetName val="перевод цифр"/>
      <sheetName val="Для перевода суммы прописью"/>
    </sheetNames>
    <definedNames>
      <definedName name="n_1" refersTo="#ССЫЛКА!"/>
      <definedName name="n_2" refersTo="#ССЫЛКА!"/>
      <definedName name="n_3" refersTo="#ССЫЛКА!"/>
      <definedName name="n_5" refersTo="#ССЫЛКА!" sheetId="2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tabSelected="1" view="pageBreakPreview" zoomScale="87" zoomScaleNormal="100" zoomScaleSheetLayoutView="87" workbookViewId="0">
      <selection sqref="A1:XFD1048576"/>
    </sheetView>
  </sheetViews>
  <sheetFormatPr defaultRowHeight="15" x14ac:dyDescent="0.25"/>
  <cols>
    <col min="1" max="1" width="12" customWidth="1"/>
    <col min="4" max="4" width="3.7109375" customWidth="1"/>
    <col min="5" max="5" width="9.85546875" customWidth="1"/>
    <col min="6" max="6" width="5.85546875" customWidth="1"/>
    <col min="7" max="7" width="4.85546875" customWidth="1"/>
    <col min="8" max="8" width="3.7109375" customWidth="1"/>
    <col min="9" max="9" width="15.28515625" customWidth="1"/>
    <col min="10" max="10" width="12.28515625" customWidth="1"/>
  </cols>
  <sheetData>
    <row r="1" spans="1:1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43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6.25" customHeight="1" thickBot="1" x14ac:dyDescent="0.3">
      <c r="A3" s="2" t="s">
        <v>1</v>
      </c>
      <c r="B3" s="2"/>
      <c r="C3" s="2"/>
      <c r="D3" s="3"/>
      <c r="E3" s="3"/>
      <c r="F3" s="3"/>
      <c r="G3" s="3"/>
      <c r="H3" s="3"/>
      <c r="I3" s="3"/>
      <c r="J3" s="3"/>
    </row>
    <row r="4" spans="1:10" ht="27.75" customHeight="1" thickBot="1" x14ac:dyDescent="0.3">
      <c r="A4" s="4" t="s">
        <v>2</v>
      </c>
      <c r="B4" s="5"/>
      <c r="C4" s="5"/>
      <c r="D4" s="5"/>
      <c r="E4" s="5"/>
      <c r="F4" s="5"/>
      <c r="G4" s="5"/>
      <c r="H4" s="6"/>
      <c r="I4" s="7" t="s">
        <v>3</v>
      </c>
      <c r="J4" s="8" t="s">
        <v>4</v>
      </c>
    </row>
    <row r="5" spans="1:10" ht="27" customHeight="1" thickBot="1" x14ac:dyDescent="0.3">
      <c r="A5" s="9">
        <v>1</v>
      </c>
      <c r="B5" s="10"/>
      <c r="C5" s="10"/>
      <c r="D5" s="10"/>
      <c r="E5" s="10"/>
      <c r="F5" s="10"/>
      <c r="G5" s="10"/>
      <c r="H5" s="11"/>
      <c r="I5" s="7">
        <v>2</v>
      </c>
      <c r="J5" s="8">
        <v>3</v>
      </c>
    </row>
    <row r="6" spans="1:10" ht="32.25" customHeight="1" x14ac:dyDescent="0.25">
      <c r="A6" s="12" t="s">
        <v>5</v>
      </c>
      <c r="B6" s="13"/>
      <c r="C6" s="13"/>
      <c r="D6" s="13"/>
      <c r="E6" s="13"/>
      <c r="F6" s="13"/>
      <c r="G6" s="13"/>
      <c r="H6" s="13"/>
      <c r="I6" s="14" t="s">
        <v>6</v>
      </c>
      <c r="J6" s="15">
        <v>1628.348</v>
      </c>
    </row>
    <row r="7" spans="1:10" ht="34.5" customHeight="1" x14ac:dyDescent="0.25">
      <c r="A7" s="16" t="s">
        <v>7</v>
      </c>
      <c r="B7" s="17"/>
      <c r="C7" s="17"/>
      <c r="D7" s="17"/>
      <c r="E7" s="17"/>
      <c r="F7" s="17"/>
      <c r="G7" s="17"/>
      <c r="H7" s="17"/>
      <c r="I7" s="18" t="s">
        <v>6</v>
      </c>
      <c r="J7" s="15">
        <f>J6-J8</f>
        <v>1600.6859305744645</v>
      </c>
    </row>
    <row r="8" spans="1:10" ht="90" customHeight="1" thickBot="1" x14ac:dyDescent="0.3">
      <c r="A8" s="19" t="s">
        <v>8</v>
      </c>
      <c r="B8" s="20"/>
      <c r="C8" s="20"/>
      <c r="D8" s="20"/>
      <c r="E8" s="20"/>
      <c r="F8" s="20"/>
      <c r="G8" s="20"/>
      <c r="H8" s="21"/>
      <c r="I8" s="22" t="s">
        <v>6</v>
      </c>
      <c r="J8" s="23">
        <f>'[1]5 ЦК'!D26+'[1]5 ЦК'!D27</f>
        <v>27.662069425535542</v>
      </c>
    </row>
    <row r="9" spans="1:10" hidden="1" x14ac:dyDescent="0.25">
      <c r="A9" s="24"/>
      <c r="B9" s="25"/>
      <c r="C9" s="25"/>
      <c r="D9" s="25"/>
      <c r="E9" s="25"/>
      <c r="F9" s="25"/>
      <c r="G9" s="25"/>
      <c r="H9" s="25"/>
      <c r="I9" s="26"/>
      <c r="J9" s="26"/>
    </row>
    <row r="10" spans="1:10" hidden="1" x14ac:dyDescent="0.25"/>
    <row r="11" spans="1:10" hidden="1" x14ac:dyDescent="0.25">
      <c r="A11" s="27" t="s">
        <v>9</v>
      </c>
      <c r="B11" s="27"/>
      <c r="C11" s="27"/>
      <c r="D11" s="27"/>
      <c r="E11" s="27"/>
      <c r="F11" s="27"/>
      <c r="G11" s="27"/>
    </row>
    <row r="12" spans="1:10" hidden="1" x14ac:dyDescent="0.25"/>
    <row r="13" spans="1:10" hidden="1" x14ac:dyDescent="0.25"/>
    <row r="14" spans="1:10" hidden="1" x14ac:dyDescent="0.25"/>
    <row r="15" spans="1:10" hidden="1" x14ac:dyDescent="0.25"/>
    <row r="16" spans="1:10" s="31" customFormat="1" ht="18" hidden="1" customHeight="1" x14ac:dyDescent="0.2">
      <c r="A16" s="28" t="s">
        <v>10</v>
      </c>
      <c r="B16" s="28"/>
      <c r="C16" s="28"/>
      <c r="D16" s="28"/>
      <c r="E16" s="29"/>
      <c r="F16" s="30"/>
      <c r="G16" s="30"/>
      <c r="H16" s="30"/>
      <c r="I16" s="30"/>
      <c r="J16" s="30"/>
    </row>
    <row r="17" spans="1:10" s="31" customFormat="1" ht="18" hidden="1" customHeight="1" x14ac:dyDescent="0.2">
      <c r="A17" s="32" t="s">
        <v>11</v>
      </c>
      <c r="B17" s="32"/>
      <c r="C17" s="32"/>
      <c r="D17" s="32"/>
      <c r="E17" s="32"/>
      <c r="F17" s="30"/>
      <c r="G17" s="30"/>
      <c r="H17" s="30"/>
      <c r="I17" s="33" t="s">
        <v>12</v>
      </c>
      <c r="J17" s="33"/>
    </row>
    <row r="18" spans="1:10" s="31" customFormat="1" hidden="1" x14ac:dyDescent="0.25">
      <c r="A18" s="34"/>
      <c r="B18" s="35"/>
      <c r="C18" s="36"/>
      <c r="D18" s="37"/>
    </row>
    <row r="19" spans="1:10" s="31" customFormat="1" hidden="1" x14ac:dyDescent="0.25">
      <c r="A19" s="34"/>
      <c r="B19" s="35"/>
      <c r="C19" s="36"/>
      <c r="D19" s="37"/>
    </row>
    <row r="20" spans="1:10" s="31" customFormat="1" hidden="1" x14ac:dyDescent="0.25">
      <c r="A20" s="34"/>
      <c r="B20" s="35"/>
      <c r="C20" s="36"/>
      <c r="D20" s="37"/>
    </row>
    <row r="21" spans="1:10" s="31" customFormat="1" hidden="1" x14ac:dyDescent="0.25">
      <c r="A21" s="34"/>
      <c r="B21" s="35"/>
      <c r="C21" s="36"/>
      <c r="D21" s="37"/>
    </row>
    <row r="22" spans="1:10" s="31" customFormat="1" hidden="1" x14ac:dyDescent="0.25">
      <c r="A22" s="34"/>
      <c r="B22" s="35"/>
      <c r="C22" s="36"/>
      <c r="D22" s="37"/>
    </row>
    <row r="23" spans="1:10" s="31" customFormat="1" hidden="1" x14ac:dyDescent="0.25">
      <c r="A23" s="34"/>
      <c r="B23" s="35"/>
      <c r="C23" s="36"/>
      <c r="D23" s="37"/>
    </row>
    <row r="24" spans="1:10" s="31" customFormat="1" ht="12.75" hidden="1" x14ac:dyDescent="0.2">
      <c r="A24" s="34"/>
      <c r="B24" s="38"/>
      <c r="C24" s="39"/>
    </row>
    <row r="25" spans="1:10" s="31" customFormat="1" ht="12.75" hidden="1" x14ac:dyDescent="0.2">
      <c r="A25" s="34"/>
      <c r="B25" s="38"/>
      <c r="C25" s="39"/>
    </row>
    <row r="26" spans="1:10" s="31" customFormat="1" ht="12.75" hidden="1" x14ac:dyDescent="0.2">
      <c r="A26" s="34"/>
      <c r="B26" s="38"/>
      <c r="C26" s="39"/>
    </row>
    <row r="27" spans="1:10" s="31" customFormat="1" ht="12.75" hidden="1" x14ac:dyDescent="0.2">
      <c r="A27" s="34"/>
      <c r="B27" s="38"/>
      <c r="C27" s="39"/>
    </row>
    <row r="28" spans="1:10" s="31" customFormat="1" ht="17.25" hidden="1" customHeight="1" x14ac:dyDescent="0.2">
      <c r="A28" s="34"/>
      <c r="B28" s="38"/>
      <c r="C28" s="39"/>
    </row>
    <row r="29" spans="1:10" s="31" customFormat="1" ht="17.25" hidden="1" customHeight="1" x14ac:dyDescent="0.2">
      <c r="A29" s="34"/>
      <c r="B29" s="38"/>
      <c r="C29" s="39"/>
    </row>
    <row r="30" spans="1:10" s="31" customFormat="1" ht="12.75" hidden="1" x14ac:dyDescent="0.2">
      <c r="A30" s="34"/>
      <c r="B30" s="38"/>
      <c r="C30" s="39"/>
    </row>
    <row r="31" spans="1:10" s="31" customFormat="1" ht="12.75" hidden="1" x14ac:dyDescent="0.2">
      <c r="A31" s="34"/>
      <c r="B31" s="38"/>
      <c r="C31" s="39"/>
    </row>
    <row r="32" spans="1:10" s="31" customFormat="1" ht="12.75" hidden="1" x14ac:dyDescent="0.2">
      <c r="A32" s="34"/>
      <c r="B32" s="38"/>
      <c r="C32" s="39"/>
    </row>
    <row r="33" spans="1:10" s="31" customFormat="1" ht="12.75" hidden="1" x14ac:dyDescent="0.2">
      <c r="A33" s="34"/>
      <c r="B33" s="38"/>
      <c r="C33" s="39"/>
    </row>
    <row r="34" spans="1:10" s="31" customFormat="1" ht="12.75" hidden="1" x14ac:dyDescent="0.2">
      <c r="A34" s="34"/>
      <c r="B34" s="38"/>
      <c r="C34" s="39"/>
    </row>
    <row r="35" spans="1:10" s="31" customFormat="1" ht="12.75" hidden="1" x14ac:dyDescent="0.2">
      <c r="A35" s="34"/>
      <c r="B35" s="38"/>
      <c r="C35" s="39"/>
    </row>
    <row r="36" spans="1:10" s="31" customFormat="1" ht="12.75" hidden="1" x14ac:dyDescent="0.2">
      <c r="A36" s="34"/>
      <c r="B36" s="38"/>
      <c r="C36" s="39"/>
    </row>
    <row r="37" spans="1:10" s="31" customFormat="1" ht="12.75" hidden="1" x14ac:dyDescent="0.2">
      <c r="A37" s="34"/>
      <c r="B37" s="38"/>
      <c r="C37" s="39"/>
    </row>
    <row r="38" spans="1:10" s="31" customFormat="1" ht="12.75" hidden="1" x14ac:dyDescent="0.2">
      <c r="A38" s="34"/>
      <c r="B38" s="38"/>
      <c r="C38" s="39"/>
    </row>
    <row r="39" spans="1:10" s="31" customFormat="1" ht="12.75" hidden="1" x14ac:dyDescent="0.2">
      <c r="A39" s="34"/>
      <c r="B39" s="38"/>
      <c r="C39" s="39"/>
    </row>
    <row r="40" spans="1:10" s="31" customFormat="1" ht="12.75" hidden="1" x14ac:dyDescent="0.2">
      <c r="A40" s="34"/>
      <c r="B40" s="38"/>
      <c r="C40" s="39"/>
    </row>
    <row r="41" spans="1:10" s="31" customFormat="1" ht="12.75" hidden="1" x14ac:dyDescent="0.2">
      <c r="A41" s="34"/>
      <c r="B41" s="38"/>
      <c r="C41" s="39"/>
    </row>
    <row r="42" spans="1:10" s="31" customFormat="1" ht="12.75" hidden="1" x14ac:dyDescent="0.2">
      <c r="A42" s="34"/>
      <c r="B42" s="38"/>
      <c r="C42" s="39"/>
    </row>
    <row r="43" spans="1:10" s="31" customFormat="1" ht="12.75" hidden="1" x14ac:dyDescent="0.2">
      <c r="A43" s="40" t="s">
        <v>13</v>
      </c>
      <c r="B43" s="41"/>
      <c r="C43" s="39"/>
    </row>
    <row r="44" spans="1:10" s="31" customFormat="1" ht="12.75" hidden="1" x14ac:dyDescent="0.2">
      <c r="A44" s="40" t="s">
        <v>14</v>
      </c>
      <c r="B44" s="41"/>
      <c r="C44" s="39"/>
    </row>
    <row r="47" spans="1:10" ht="15.75" x14ac:dyDescent="0.25">
      <c r="A47" s="42"/>
      <c r="B47" s="42"/>
      <c r="C47" s="42"/>
      <c r="D47" s="42"/>
      <c r="E47" s="42"/>
      <c r="F47" s="42"/>
      <c r="G47" s="42"/>
      <c r="H47" s="42"/>
      <c r="I47" s="42"/>
      <c r="J47" s="42"/>
    </row>
    <row r="48" spans="1:10" ht="15.75" x14ac:dyDescent="0.25">
      <c r="A48" s="42"/>
      <c r="B48" s="42"/>
      <c r="C48" s="42"/>
      <c r="D48" s="42"/>
      <c r="E48" s="42"/>
      <c r="F48" s="42"/>
      <c r="G48" s="42"/>
      <c r="H48" s="42"/>
      <c r="I48" s="43"/>
      <c r="J48" s="43"/>
    </row>
  </sheetData>
  <mergeCells count="14">
    <mergeCell ref="A44:B44"/>
    <mergeCell ref="I48:J48"/>
    <mergeCell ref="A8:H8"/>
    <mergeCell ref="A11:G11"/>
    <mergeCell ref="A16:D16"/>
    <mergeCell ref="A17:E17"/>
    <mergeCell ref="I17:J17"/>
    <mergeCell ref="A43:B43"/>
    <mergeCell ref="A1:J2"/>
    <mergeCell ref="A3:C3"/>
    <mergeCell ref="A4:H4"/>
    <mergeCell ref="A5:H5"/>
    <mergeCell ref="A6:H6"/>
    <mergeCell ref="A7:H7"/>
  </mergeCells>
  <pageMargins left="1.2204724409448819" right="0.59055118110236227" top="0.39370078740157483" bottom="0.3937007874015748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Потери</vt:lpstr>
      <vt:lpstr>Потери!Область_печати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Рубан Екатерина Николаевна</dc:creator>
  <cp:lastModifiedBy>Рубан Екатерина Николаевна</cp:lastModifiedBy>
  <dcterms:created xsi:type="dcterms:W3CDTF">2016-12-09T10:02:14Z</dcterms:created>
  <dcterms:modified xsi:type="dcterms:W3CDTF">2016-12-09T10:02:34Z</dcterms:modified>
</cp:coreProperties>
</file>