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4\Якутия\"/>
    </mc:Choice>
  </mc:AlternateContent>
  <xr:revisionPtr revIDLastSave="0" documentId="13_ncr:1_{FA41BFD5-6B49-4092-BCB5-66635CA45547}" xr6:coauthVersionLast="36" xr6:coauthVersionMax="36" xr10:uidLastSave="{00000000-0000-0000-0000-000000000000}"/>
  <bookViews>
    <workbookView xWindow="0" yWindow="0" windowWidth="25200" windowHeight="9570" xr2:uid="{B36E8E33-7ABD-41AD-AC9B-C357C99742AB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P240" i="6"/>
  <c r="X239" i="6"/>
  <c r="H239" i="6"/>
  <c r="P238" i="6"/>
  <c r="X237" i="6"/>
  <c r="H237" i="6"/>
  <c r="P236" i="6"/>
  <c r="X235" i="6"/>
  <c r="H235" i="6"/>
  <c r="P234" i="6"/>
  <c r="X233" i="6"/>
  <c r="H233" i="6"/>
  <c r="P232" i="6"/>
  <c r="N232" i="6"/>
  <c r="X231" i="6"/>
  <c r="V231" i="6"/>
  <c r="H231" i="6"/>
  <c r="P230" i="6"/>
  <c r="X229" i="6"/>
  <c r="H229" i="6"/>
  <c r="P228" i="6"/>
  <c r="X227" i="6"/>
  <c r="H227" i="6"/>
  <c r="P226" i="6"/>
  <c r="X225" i="6"/>
  <c r="H225" i="6"/>
  <c r="P224" i="6"/>
  <c r="X223" i="6"/>
  <c r="H223" i="6"/>
  <c r="P222" i="6"/>
  <c r="X221" i="6"/>
  <c r="H221" i="6"/>
  <c r="P220" i="6"/>
  <c r="X219" i="6"/>
  <c r="H219" i="6"/>
  <c r="P218" i="6"/>
  <c r="X217" i="6"/>
  <c r="H217" i="6"/>
  <c r="P216" i="6"/>
  <c r="X215" i="6"/>
  <c r="H215" i="6"/>
  <c r="P214" i="6"/>
  <c r="S252" i="6"/>
  <c r="Q252" i="6"/>
  <c r="O252" i="6"/>
  <c r="M252" i="6"/>
  <c r="K252" i="6"/>
  <c r="A244" i="6"/>
  <c r="Y240" i="6"/>
  <c r="X240" i="6"/>
  <c r="W240" i="6"/>
  <c r="V240" i="6"/>
  <c r="U240" i="6"/>
  <c r="T240" i="6"/>
  <c r="S240" i="6"/>
  <c r="R240" i="6"/>
  <c r="Q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O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W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S157" i="5"/>
  <c r="C157" i="5"/>
  <c r="M156" i="5"/>
  <c r="K156" i="5"/>
  <c r="U155" i="5"/>
  <c r="S155" i="5"/>
  <c r="E155" i="5"/>
  <c r="C155" i="5"/>
  <c r="M154" i="5"/>
  <c r="K154" i="5"/>
  <c r="U153" i="5"/>
  <c r="S153" i="5"/>
  <c r="C153" i="5"/>
  <c r="M152" i="5"/>
  <c r="K152" i="5"/>
  <c r="U151" i="5"/>
  <c r="S151" i="5"/>
  <c r="C151" i="5"/>
  <c r="M150" i="5"/>
  <c r="K150" i="5"/>
  <c r="U149" i="5"/>
  <c r="S149" i="5"/>
  <c r="E149" i="5"/>
  <c r="C149" i="5"/>
  <c r="K148" i="5"/>
  <c r="U147" i="5"/>
  <c r="S147" i="5"/>
  <c r="E147" i="5"/>
  <c r="C147" i="5"/>
  <c r="K146" i="5"/>
  <c r="U145" i="5"/>
  <c r="S145" i="5"/>
  <c r="E145" i="5"/>
  <c r="C145" i="5"/>
  <c r="M144" i="5"/>
  <c r="K144" i="5"/>
  <c r="U143" i="5"/>
  <c r="S143" i="5"/>
  <c r="E143" i="5"/>
  <c r="C143" i="5"/>
  <c r="N210" i="5"/>
  <c r="N244" i="6" s="1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L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T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D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L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T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L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T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L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T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D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T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D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T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D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L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T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D143" i="5"/>
  <c r="B143" i="5"/>
  <c r="D214" i="3"/>
  <c r="C214" i="3"/>
  <c r="X212" i="3"/>
  <c r="F208" i="3"/>
  <c r="E208" i="3"/>
  <c r="N207" i="3"/>
  <c r="E204" i="3"/>
  <c r="S203" i="3"/>
  <c r="N203" i="3"/>
  <c r="K200" i="3"/>
  <c r="F200" i="3"/>
  <c r="E200" i="3"/>
  <c r="V196" i="3"/>
  <c r="U196" i="3"/>
  <c r="K196" i="3"/>
  <c r="M193" i="3"/>
  <c r="C193" i="3"/>
  <c r="V192" i="3"/>
  <c r="M191" i="3"/>
  <c r="W190" i="3"/>
  <c r="V190" i="3"/>
  <c r="U190" i="3"/>
  <c r="R189" i="3"/>
  <c r="K189" i="3"/>
  <c r="G189" i="3"/>
  <c r="C189" i="3"/>
  <c r="F188" i="3"/>
  <c r="C188" i="3"/>
  <c r="W187" i="3"/>
  <c r="S187" i="3"/>
  <c r="R187" i="3"/>
  <c r="O187" i="3"/>
  <c r="B187" i="3"/>
  <c r="U210" i="3" s="1"/>
  <c r="N182" i="3"/>
  <c r="N324" i="5" s="1"/>
  <c r="M182" i="3"/>
  <c r="M324" i="5" s="1"/>
  <c r="L182" i="3"/>
  <c r="L324" i="5" s="1"/>
  <c r="K182" i="3"/>
  <c r="K324" i="5" s="1"/>
  <c r="B32" i="2"/>
  <c r="E32" i="2" s="1"/>
  <c r="E31" i="2"/>
  <c r="C31" i="2"/>
  <c r="B31" i="2"/>
  <c r="D31" i="2" s="1"/>
  <c r="E30" i="2"/>
  <c r="C30" i="2"/>
  <c r="B30" i="2"/>
  <c r="D30" i="2" s="1"/>
  <c r="C29" i="2"/>
  <c r="B29" i="2"/>
  <c r="E28" i="2"/>
  <c r="D28" i="2"/>
  <c r="C28" i="2"/>
  <c r="B28" i="2"/>
  <c r="B55" i="1"/>
  <c r="E54" i="1"/>
  <c r="D54" i="1"/>
  <c r="C54" i="1"/>
  <c r="E40" i="1"/>
  <c r="E35" i="1"/>
  <c r="E29" i="1" s="1"/>
  <c r="E21" i="1"/>
  <c r="E14" i="1"/>
  <c r="L221" i="4" l="1"/>
  <c r="K183" i="3"/>
  <c r="E55" i="1"/>
  <c r="D55" i="1"/>
  <c r="B12" i="1"/>
  <c r="C55" i="1"/>
  <c r="E29" i="2"/>
  <c r="D29" i="2"/>
  <c r="B10" i="2"/>
  <c r="O8" i="3"/>
  <c r="B33" i="2"/>
  <c r="B16" i="2" s="1"/>
  <c r="C32" i="2"/>
  <c r="D32" i="2"/>
  <c r="B17" i="2"/>
  <c r="N247" i="6"/>
  <c r="N213" i="5"/>
  <c r="N175" i="4"/>
  <c r="N142" i="3"/>
  <c r="B8" i="2"/>
  <c r="B9" i="2"/>
  <c r="M189" i="3"/>
  <c r="B191" i="3"/>
  <c r="N193" i="3"/>
  <c r="C197" i="3"/>
  <c r="U200" i="3"/>
  <c r="F204" i="3"/>
  <c r="U208" i="3"/>
  <c r="F215" i="3"/>
  <c r="N189" i="3"/>
  <c r="C191" i="3"/>
  <c r="S193" i="3"/>
  <c r="M197" i="3"/>
  <c r="V200" i="3"/>
  <c r="K204" i="3"/>
  <c r="V208" i="3"/>
  <c r="H215" i="3"/>
  <c r="E188" i="3"/>
  <c r="O189" i="3"/>
  <c r="G191" i="3"/>
  <c r="E194" i="3"/>
  <c r="N197" i="3"/>
  <c r="C201" i="3"/>
  <c r="U204" i="3"/>
  <c r="M209" i="3"/>
  <c r="E216" i="3"/>
  <c r="F194" i="3"/>
  <c r="S197" i="3"/>
  <c r="M201" i="3"/>
  <c r="V204" i="3"/>
  <c r="N209" i="3"/>
  <c r="F216" i="3"/>
  <c r="G188" i="3"/>
  <c r="S189" i="3"/>
  <c r="N191" i="3"/>
  <c r="K194" i="3"/>
  <c r="E198" i="3"/>
  <c r="N201" i="3"/>
  <c r="C205" i="3"/>
  <c r="E210" i="3"/>
  <c r="J188" i="3"/>
  <c r="W189" i="3"/>
  <c r="O191" i="3"/>
  <c r="U194" i="3"/>
  <c r="F198" i="3"/>
  <c r="S201" i="3"/>
  <c r="M205" i="3"/>
  <c r="F210" i="3"/>
  <c r="K188" i="3"/>
  <c r="C190" i="3"/>
  <c r="R191" i="3"/>
  <c r="V194" i="3"/>
  <c r="K198" i="3"/>
  <c r="E202" i="3"/>
  <c r="N205" i="3"/>
  <c r="B225" i="4"/>
  <c r="O216" i="3"/>
  <c r="W215" i="3"/>
  <c r="G215" i="3"/>
  <c r="O214" i="3"/>
  <c r="W213" i="3"/>
  <c r="G213" i="3"/>
  <c r="M216" i="3"/>
  <c r="U215" i="3"/>
  <c r="E215" i="3"/>
  <c r="M214" i="3"/>
  <c r="U213" i="3"/>
  <c r="E213" i="3"/>
  <c r="L216" i="3"/>
  <c r="T215" i="3"/>
  <c r="D215" i="3"/>
  <c r="L214" i="3"/>
  <c r="T213" i="3"/>
  <c r="D213" i="3"/>
  <c r="K216" i="3"/>
  <c r="S215" i="3"/>
  <c r="C215" i="3"/>
  <c r="K214" i="3"/>
  <c r="S213" i="3"/>
  <c r="C213" i="3"/>
  <c r="K212" i="3"/>
  <c r="S211" i="3"/>
  <c r="J216" i="3"/>
  <c r="R215" i="3"/>
  <c r="B215" i="3"/>
  <c r="J214" i="3"/>
  <c r="R213" i="3"/>
  <c r="B213" i="3"/>
  <c r="Y216" i="3"/>
  <c r="I216" i="3"/>
  <c r="Q215" i="3"/>
  <c r="Y214" i="3"/>
  <c r="I214" i="3"/>
  <c r="Q213" i="3"/>
  <c r="Y212" i="3"/>
  <c r="D216" i="3"/>
  <c r="X214" i="3"/>
  <c r="B214" i="3"/>
  <c r="V212" i="3"/>
  <c r="E212" i="3"/>
  <c r="L211" i="3"/>
  <c r="T210" i="3"/>
  <c r="D210" i="3"/>
  <c r="L209" i="3"/>
  <c r="T208" i="3"/>
  <c r="D208" i="3"/>
  <c r="L207" i="3"/>
  <c r="T206" i="3"/>
  <c r="D206" i="3"/>
  <c r="L205" i="3"/>
  <c r="T204" i="3"/>
  <c r="D204" i="3"/>
  <c r="L203" i="3"/>
  <c r="T202" i="3"/>
  <c r="D202" i="3"/>
  <c r="L201" i="3"/>
  <c r="T200" i="3"/>
  <c r="D200" i="3"/>
  <c r="L199" i="3"/>
  <c r="T198" i="3"/>
  <c r="D198" i="3"/>
  <c r="L197" i="3"/>
  <c r="T196" i="3"/>
  <c r="D196" i="3"/>
  <c r="L195" i="3"/>
  <c r="T194" i="3"/>
  <c r="D194" i="3"/>
  <c r="L193" i="3"/>
  <c r="T192" i="3"/>
  <c r="D192" i="3"/>
  <c r="L191" i="3"/>
  <c r="T190" i="3"/>
  <c r="D190" i="3"/>
  <c r="L189" i="3"/>
  <c r="T188" i="3"/>
  <c r="D188" i="3"/>
  <c r="L187" i="3"/>
  <c r="C216" i="3"/>
  <c r="W214" i="3"/>
  <c r="Y213" i="3"/>
  <c r="U212" i="3"/>
  <c r="D212" i="3"/>
  <c r="K211" i="3"/>
  <c r="S210" i="3"/>
  <c r="C210" i="3"/>
  <c r="K209" i="3"/>
  <c r="S208" i="3"/>
  <c r="C208" i="3"/>
  <c r="K207" i="3"/>
  <c r="S206" i="3"/>
  <c r="C206" i="3"/>
  <c r="K205" i="3"/>
  <c r="S204" i="3"/>
  <c r="C204" i="3"/>
  <c r="K203" i="3"/>
  <c r="S202" i="3"/>
  <c r="C202" i="3"/>
  <c r="K201" i="3"/>
  <c r="S200" i="3"/>
  <c r="C200" i="3"/>
  <c r="K199" i="3"/>
  <c r="S198" i="3"/>
  <c r="C198" i="3"/>
  <c r="K197" i="3"/>
  <c r="S196" i="3"/>
  <c r="C196" i="3"/>
  <c r="K195" i="3"/>
  <c r="S194" i="3"/>
  <c r="C194" i="3"/>
  <c r="K193" i="3"/>
  <c r="S192" i="3"/>
  <c r="C192" i="3"/>
  <c r="K191" i="3"/>
  <c r="S190" i="3"/>
  <c r="X216" i="3"/>
  <c r="B216" i="3"/>
  <c r="V214" i="3"/>
  <c r="X213" i="3"/>
  <c r="T212" i="3"/>
  <c r="C212" i="3"/>
  <c r="J211" i="3"/>
  <c r="R210" i="3"/>
  <c r="B210" i="3"/>
  <c r="J209" i="3"/>
  <c r="R208" i="3"/>
  <c r="B208" i="3"/>
  <c r="J207" i="3"/>
  <c r="R206" i="3"/>
  <c r="B206" i="3"/>
  <c r="J205" i="3"/>
  <c r="R204" i="3"/>
  <c r="B204" i="3"/>
  <c r="J203" i="3"/>
  <c r="R202" i="3"/>
  <c r="B202" i="3"/>
  <c r="J201" i="3"/>
  <c r="R200" i="3"/>
  <c r="B200" i="3"/>
  <c r="J199" i="3"/>
  <c r="R198" i="3"/>
  <c r="B198" i="3"/>
  <c r="J197" i="3"/>
  <c r="R196" i="3"/>
  <c r="B196" i="3"/>
  <c r="J195" i="3"/>
  <c r="R194" i="3"/>
  <c r="B194" i="3"/>
  <c r="J193" i="3"/>
  <c r="R192" i="3"/>
  <c r="B192" i="3"/>
  <c r="J191" i="3"/>
  <c r="R190" i="3"/>
  <c r="B190" i="3"/>
  <c r="J189" i="3"/>
  <c r="R188" i="3"/>
  <c r="B188" i="3"/>
  <c r="J187" i="3"/>
  <c r="W216" i="3"/>
  <c r="Y215" i="3"/>
  <c r="U214" i="3"/>
  <c r="V213" i="3"/>
  <c r="S212" i="3"/>
  <c r="B212" i="3"/>
  <c r="I211" i="3"/>
  <c r="Q210" i="3"/>
  <c r="Y209" i="3"/>
  <c r="I209" i="3"/>
  <c r="Q208" i="3"/>
  <c r="Y207" i="3"/>
  <c r="I207" i="3"/>
  <c r="Q206" i="3"/>
  <c r="Y205" i="3"/>
  <c r="I205" i="3"/>
  <c r="Q204" i="3"/>
  <c r="Y203" i="3"/>
  <c r="I203" i="3"/>
  <c r="Q202" i="3"/>
  <c r="Y201" i="3"/>
  <c r="I201" i="3"/>
  <c r="Q200" i="3"/>
  <c r="Y199" i="3"/>
  <c r="I199" i="3"/>
  <c r="Q198" i="3"/>
  <c r="Y197" i="3"/>
  <c r="I197" i="3"/>
  <c r="Q196" i="3"/>
  <c r="Y195" i="3"/>
  <c r="I195" i="3"/>
  <c r="Q194" i="3"/>
  <c r="Y193" i="3"/>
  <c r="I193" i="3"/>
  <c r="Q192" i="3"/>
  <c r="Y191" i="3"/>
  <c r="I191" i="3"/>
  <c r="Q190" i="3"/>
  <c r="Y189" i="3"/>
  <c r="I189" i="3"/>
  <c r="Q188" i="3"/>
  <c r="Y187" i="3"/>
  <c r="I187" i="3"/>
  <c r="V216" i="3"/>
  <c r="X215" i="3"/>
  <c r="T214" i="3"/>
  <c r="P213" i="3"/>
  <c r="R212" i="3"/>
  <c r="Y211" i="3"/>
  <c r="H211" i="3"/>
  <c r="P210" i="3"/>
  <c r="X209" i="3"/>
  <c r="H209" i="3"/>
  <c r="P208" i="3"/>
  <c r="X207" i="3"/>
  <c r="H207" i="3"/>
  <c r="P206" i="3"/>
  <c r="X205" i="3"/>
  <c r="H205" i="3"/>
  <c r="P204" i="3"/>
  <c r="X203" i="3"/>
  <c r="H203" i="3"/>
  <c r="P202" i="3"/>
  <c r="X201" i="3"/>
  <c r="H201" i="3"/>
  <c r="P200" i="3"/>
  <c r="X199" i="3"/>
  <c r="H199" i="3"/>
  <c r="P198" i="3"/>
  <c r="X197" i="3"/>
  <c r="H197" i="3"/>
  <c r="P196" i="3"/>
  <c r="X195" i="3"/>
  <c r="H195" i="3"/>
  <c r="P194" i="3"/>
  <c r="X193" i="3"/>
  <c r="H193" i="3"/>
  <c r="P192" i="3"/>
  <c r="X191" i="3"/>
  <c r="H191" i="3"/>
  <c r="P190" i="3"/>
  <c r="X189" i="3"/>
  <c r="H189" i="3"/>
  <c r="P188" i="3"/>
  <c r="X187" i="3"/>
  <c r="H187" i="3"/>
  <c r="U216" i="3"/>
  <c r="V215" i="3"/>
  <c r="S214" i="3"/>
  <c r="O213" i="3"/>
  <c r="Q212" i="3"/>
  <c r="X211" i="3"/>
  <c r="G211" i="3"/>
  <c r="O210" i="3"/>
  <c r="W209" i="3"/>
  <c r="G209" i="3"/>
  <c r="O208" i="3"/>
  <c r="W207" i="3"/>
  <c r="G207" i="3"/>
  <c r="O206" i="3"/>
  <c r="W205" i="3"/>
  <c r="G205" i="3"/>
  <c r="O204" i="3"/>
  <c r="W203" i="3"/>
  <c r="G203" i="3"/>
  <c r="O202" i="3"/>
  <c r="W201" i="3"/>
  <c r="G201" i="3"/>
  <c r="O200" i="3"/>
  <c r="W199" i="3"/>
  <c r="G199" i="3"/>
  <c r="O198" i="3"/>
  <c r="W197" i="3"/>
  <c r="G197" i="3"/>
  <c r="O196" i="3"/>
  <c r="W195" i="3"/>
  <c r="G195" i="3"/>
  <c r="O194" i="3"/>
  <c r="W193" i="3"/>
  <c r="G193" i="3"/>
  <c r="O192" i="3"/>
  <c r="T216" i="3"/>
  <c r="P215" i="3"/>
  <c r="R214" i="3"/>
  <c r="N213" i="3"/>
  <c r="P212" i="3"/>
  <c r="W211" i="3"/>
  <c r="F211" i="3"/>
  <c r="N210" i="3"/>
  <c r="V209" i="3"/>
  <c r="F209" i="3"/>
  <c r="N208" i="3"/>
  <c r="V207" i="3"/>
  <c r="F207" i="3"/>
  <c r="N206" i="3"/>
  <c r="V205" i="3"/>
  <c r="F205" i="3"/>
  <c r="N204" i="3"/>
  <c r="V203" i="3"/>
  <c r="F203" i="3"/>
  <c r="N202" i="3"/>
  <c r="V201" i="3"/>
  <c r="F201" i="3"/>
  <c r="N200" i="3"/>
  <c r="V199" i="3"/>
  <c r="F199" i="3"/>
  <c r="N198" i="3"/>
  <c r="V197" i="3"/>
  <c r="F197" i="3"/>
  <c r="N196" i="3"/>
  <c r="V195" i="3"/>
  <c r="F195" i="3"/>
  <c r="N194" i="3"/>
  <c r="V193" i="3"/>
  <c r="F193" i="3"/>
  <c r="N192" i="3"/>
  <c r="V191" i="3"/>
  <c r="F191" i="3"/>
  <c r="N190" i="3"/>
  <c r="V189" i="3"/>
  <c r="F189" i="3"/>
  <c r="N188" i="3"/>
  <c r="V187" i="3"/>
  <c r="F187" i="3"/>
  <c r="S216" i="3"/>
  <c r="O215" i="3"/>
  <c r="Q214" i="3"/>
  <c r="M213" i="3"/>
  <c r="O212" i="3"/>
  <c r="V211" i="3"/>
  <c r="E211" i="3"/>
  <c r="M210" i="3"/>
  <c r="U209" i="3"/>
  <c r="E209" i="3"/>
  <c r="M208" i="3"/>
  <c r="U207" i="3"/>
  <c r="E207" i="3"/>
  <c r="M206" i="3"/>
  <c r="U205" i="3"/>
  <c r="E205" i="3"/>
  <c r="M204" i="3"/>
  <c r="U203" i="3"/>
  <c r="E203" i="3"/>
  <c r="M202" i="3"/>
  <c r="U201" i="3"/>
  <c r="E201" i="3"/>
  <c r="M200" i="3"/>
  <c r="U199" i="3"/>
  <c r="E199" i="3"/>
  <c r="M198" i="3"/>
  <c r="U197" i="3"/>
  <c r="E197" i="3"/>
  <c r="M196" i="3"/>
  <c r="U195" i="3"/>
  <c r="E195" i="3"/>
  <c r="M194" i="3"/>
  <c r="U193" i="3"/>
  <c r="E193" i="3"/>
  <c r="M192" i="3"/>
  <c r="U191" i="3"/>
  <c r="E191" i="3"/>
  <c r="M190" i="3"/>
  <c r="U189" i="3"/>
  <c r="E189" i="3"/>
  <c r="M188" i="3"/>
  <c r="U187" i="3"/>
  <c r="E187" i="3"/>
  <c r="R216" i="3"/>
  <c r="N215" i="3"/>
  <c r="P214" i="3"/>
  <c r="L213" i="3"/>
  <c r="N212" i="3"/>
  <c r="U211" i="3"/>
  <c r="D211" i="3"/>
  <c r="L210" i="3"/>
  <c r="T209" i="3"/>
  <c r="D209" i="3"/>
  <c r="L208" i="3"/>
  <c r="T207" i="3"/>
  <c r="D207" i="3"/>
  <c r="L206" i="3"/>
  <c r="T205" i="3"/>
  <c r="D205" i="3"/>
  <c r="L204" i="3"/>
  <c r="T203" i="3"/>
  <c r="D203" i="3"/>
  <c r="L202" i="3"/>
  <c r="T201" i="3"/>
  <c r="D201" i="3"/>
  <c r="L200" i="3"/>
  <c r="T199" i="3"/>
  <c r="D199" i="3"/>
  <c r="L198" i="3"/>
  <c r="T197" i="3"/>
  <c r="D197" i="3"/>
  <c r="L196" i="3"/>
  <c r="T195" i="3"/>
  <c r="D195" i="3"/>
  <c r="L194" i="3"/>
  <c r="T193" i="3"/>
  <c r="D193" i="3"/>
  <c r="L192" i="3"/>
  <c r="T191" i="3"/>
  <c r="D191" i="3"/>
  <c r="L190" i="3"/>
  <c r="T189" i="3"/>
  <c r="D189" i="3"/>
  <c r="L188" i="3"/>
  <c r="T187" i="3"/>
  <c r="D187" i="3"/>
  <c r="Q216" i="3"/>
  <c r="M215" i="3"/>
  <c r="N214" i="3"/>
  <c r="K213" i="3"/>
  <c r="M212" i="3"/>
  <c r="T211" i="3"/>
  <c r="C211" i="3"/>
  <c r="K210" i="3"/>
  <c r="S209" i="3"/>
  <c r="C209" i="3"/>
  <c r="K208" i="3"/>
  <c r="S207" i="3"/>
  <c r="C207" i="3"/>
  <c r="K206" i="3"/>
  <c r="P216" i="3"/>
  <c r="L215" i="3"/>
  <c r="H214" i="3"/>
  <c r="J213" i="3"/>
  <c r="L212" i="3"/>
  <c r="R211" i="3"/>
  <c r="B211" i="3"/>
  <c r="J210" i="3"/>
  <c r="R209" i="3"/>
  <c r="B209" i="3"/>
  <c r="J208" i="3"/>
  <c r="R207" i="3"/>
  <c r="B207" i="3"/>
  <c r="J206" i="3"/>
  <c r="R205" i="3"/>
  <c r="B205" i="3"/>
  <c r="J204" i="3"/>
  <c r="R203" i="3"/>
  <c r="B203" i="3"/>
  <c r="J202" i="3"/>
  <c r="R201" i="3"/>
  <c r="B201" i="3"/>
  <c r="J200" i="3"/>
  <c r="R199" i="3"/>
  <c r="B199" i="3"/>
  <c r="J198" i="3"/>
  <c r="R197" i="3"/>
  <c r="B197" i="3"/>
  <c r="J196" i="3"/>
  <c r="R195" i="3"/>
  <c r="B195" i="3"/>
  <c r="J194" i="3"/>
  <c r="R193" i="3"/>
  <c r="B193" i="3"/>
  <c r="J192" i="3"/>
  <c r="N216" i="3"/>
  <c r="K215" i="3"/>
  <c r="G214" i="3"/>
  <c r="G35" i="3" s="1"/>
  <c r="I213" i="3"/>
  <c r="J212" i="3"/>
  <c r="Q211" i="3"/>
  <c r="Y210" i="3"/>
  <c r="I210" i="3"/>
  <c r="Q209" i="3"/>
  <c r="Y208" i="3"/>
  <c r="I208" i="3"/>
  <c r="Q207" i="3"/>
  <c r="Y206" i="3"/>
  <c r="I206" i="3"/>
  <c r="Q205" i="3"/>
  <c r="Y204" i="3"/>
  <c r="I204" i="3"/>
  <c r="Q203" i="3"/>
  <c r="Y202" i="3"/>
  <c r="I202" i="3"/>
  <c r="Q201" i="3"/>
  <c r="Y200" i="3"/>
  <c r="I200" i="3"/>
  <c r="Q199" i="3"/>
  <c r="Y198" i="3"/>
  <c r="I198" i="3"/>
  <c r="Q197" i="3"/>
  <c r="Y196" i="3"/>
  <c r="I196" i="3"/>
  <c r="Q195" i="3"/>
  <c r="Y194" i="3"/>
  <c r="I194" i="3"/>
  <c r="Q193" i="3"/>
  <c r="Y192" i="3"/>
  <c r="I192" i="3"/>
  <c r="Q191" i="3"/>
  <c r="Y190" i="3"/>
  <c r="I190" i="3"/>
  <c r="Q189" i="3"/>
  <c r="Y188" i="3"/>
  <c r="I188" i="3"/>
  <c r="Q187" i="3"/>
  <c r="H216" i="3"/>
  <c r="J215" i="3"/>
  <c r="F214" i="3"/>
  <c r="H213" i="3"/>
  <c r="I212" i="3"/>
  <c r="P211" i="3"/>
  <c r="X210" i="3"/>
  <c r="H210" i="3"/>
  <c r="P209" i="3"/>
  <c r="X208" i="3"/>
  <c r="H208" i="3"/>
  <c r="P207" i="3"/>
  <c r="X206" i="3"/>
  <c r="H206" i="3"/>
  <c r="P205" i="3"/>
  <c r="X204" i="3"/>
  <c r="H204" i="3"/>
  <c r="P203" i="3"/>
  <c r="X202" i="3"/>
  <c r="H202" i="3"/>
  <c r="P201" i="3"/>
  <c r="X200" i="3"/>
  <c r="H200" i="3"/>
  <c r="P199" i="3"/>
  <c r="X198" i="3"/>
  <c r="H198" i="3"/>
  <c r="P197" i="3"/>
  <c r="X196" i="3"/>
  <c r="H196" i="3"/>
  <c r="P195" i="3"/>
  <c r="X194" i="3"/>
  <c r="H194" i="3"/>
  <c r="P193" i="3"/>
  <c r="X192" i="3"/>
  <c r="H192" i="3"/>
  <c r="P191" i="3"/>
  <c r="X190" i="3"/>
  <c r="H190" i="3"/>
  <c r="P189" i="3"/>
  <c r="X188" i="3"/>
  <c r="H188" i="3"/>
  <c r="P187" i="3"/>
  <c r="G216" i="3"/>
  <c r="I215" i="3"/>
  <c r="E214" i="3"/>
  <c r="F213" i="3"/>
  <c r="H212" i="3"/>
  <c r="O211" i="3"/>
  <c r="O32" i="3" s="1"/>
  <c r="W210" i="3"/>
  <c r="G210" i="3"/>
  <c r="G31" i="3" s="1"/>
  <c r="O209" i="3"/>
  <c r="W208" i="3"/>
  <c r="W29" i="3" s="1"/>
  <c r="G208" i="3"/>
  <c r="O207" i="3"/>
  <c r="O28" i="3" s="1"/>
  <c r="W206" i="3"/>
  <c r="G206" i="3"/>
  <c r="O205" i="3"/>
  <c r="W204" i="3"/>
  <c r="G204" i="3"/>
  <c r="O203" i="3"/>
  <c r="O24" i="3" s="1"/>
  <c r="W202" i="3"/>
  <c r="G202" i="3"/>
  <c r="G23" i="3" s="1"/>
  <c r="O201" i="3"/>
  <c r="W200" i="3"/>
  <c r="W21" i="3" s="1"/>
  <c r="G200" i="3"/>
  <c r="O199" i="3"/>
  <c r="O20" i="3" s="1"/>
  <c r="W198" i="3"/>
  <c r="G198" i="3"/>
  <c r="G19" i="3" s="1"/>
  <c r="O197" i="3"/>
  <c r="W196" i="3"/>
  <c r="W17" i="3" s="1"/>
  <c r="G196" i="3"/>
  <c r="O195" i="3"/>
  <c r="O16" i="3" s="1"/>
  <c r="W194" i="3"/>
  <c r="G194" i="3"/>
  <c r="O193" i="3"/>
  <c r="W192" i="3"/>
  <c r="W13" i="3" s="1"/>
  <c r="G192" i="3"/>
  <c r="O188" i="3"/>
  <c r="E190" i="3"/>
  <c r="S191" i="3"/>
  <c r="C195" i="3"/>
  <c r="U198" i="3"/>
  <c r="F202" i="3"/>
  <c r="S205" i="3"/>
  <c r="V210" i="3"/>
  <c r="C187" i="3"/>
  <c r="S188" i="3"/>
  <c r="F190" i="3"/>
  <c r="W191" i="3"/>
  <c r="M195" i="3"/>
  <c r="V198" i="3"/>
  <c r="K202" i="3"/>
  <c r="E206" i="3"/>
  <c r="M211" i="3"/>
  <c r="G187" i="3"/>
  <c r="U188" i="3"/>
  <c r="G190" i="3"/>
  <c r="G11" i="3" s="1"/>
  <c r="E192" i="3"/>
  <c r="N195" i="3"/>
  <c r="C199" i="3"/>
  <c r="U202" i="3"/>
  <c r="F206" i="3"/>
  <c r="N211" i="3"/>
  <c r="K187" i="3"/>
  <c r="V188" i="3"/>
  <c r="J190" i="3"/>
  <c r="F192" i="3"/>
  <c r="S195" i="3"/>
  <c r="M199" i="3"/>
  <c r="V202" i="3"/>
  <c r="U206" i="3"/>
  <c r="F212" i="3"/>
  <c r="M187" i="3"/>
  <c r="W188" i="3"/>
  <c r="W9" i="3" s="1"/>
  <c r="K190" i="3"/>
  <c r="K192" i="3"/>
  <c r="E196" i="3"/>
  <c r="N199" i="3"/>
  <c r="C203" i="3"/>
  <c r="V206" i="3"/>
  <c r="G212" i="3"/>
  <c r="N187" i="3"/>
  <c r="B189" i="3"/>
  <c r="O190" i="3"/>
  <c r="U192" i="3"/>
  <c r="F196" i="3"/>
  <c r="S199" i="3"/>
  <c r="M203" i="3"/>
  <c r="M207" i="3"/>
  <c r="W212" i="3"/>
  <c r="W33" i="3" s="1"/>
  <c r="Q254" i="4" l="1"/>
  <c r="Y253" i="4"/>
  <c r="I253" i="4"/>
  <c r="Q252" i="4"/>
  <c r="Y251" i="4"/>
  <c r="I251" i="4"/>
  <c r="Q250" i="4"/>
  <c r="Y249" i="4"/>
  <c r="I249" i="4"/>
  <c r="Q248" i="4"/>
  <c r="Y247" i="4"/>
  <c r="I247" i="4"/>
  <c r="I63" i="4" s="1"/>
  <c r="Q246" i="4"/>
  <c r="Y245" i="4"/>
  <c r="I245" i="4"/>
  <c r="Q244" i="4"/>
  <c r="Y243" i="4"/>
  <c r="I243" i="4"/>
  <c r="Q242" i="4"/>
  <c r="Y241" i="4"/>
  <c r="I241" i="4"/>
  <c r="Q240" i="4"/>
  <c r="Y239" i="4"/>
  <c r="I239" i="4"/>
  <c r="Q238" i="4"/>
  <c r="Y237" i="4"/>
  <c r="I237" i="4"/>
  <c r="Q236" i="4"/>
  <c r="Q52" i="4" s="1"/>
  <c r="Y235" i="4"/>
  <c r="I235" i="4"/>
  <c r="Q234" i="4"/>
  <c r="Y233" i="4"/>
  <c r="I233" i="4"/>
  <c r="Q232" i="4"/>
  <c r="Y231" i="4"/>
  <c r="I231" i="4"/>
  <c r="Q230" i="4"/>
  <c r="Y229" i="4"/>
  <c r="P254" i="4"/>
  <c r="X253" i="4"/>
  <c r="H253" i="4"/>
  <c r="P252" i="4"/>
  <c r="X251" i="4"/>
  <c r="H251" i="4"/>
  <c r="P250" i="4"/>
  <c r="X249" i="4"/>
  <c r="H249" i="4"/>
  <c r="P248" i="4"/>
  <c r="X247" i="4"/>
  <c r="H247" i="4"/>
  <c r="P246" i="4"/>
  <c r="X245" i="4"/>
  <c r="H245" i="4"/>
  <c r="P244" i="4"/>
  <c r="X243" i="4"/>
  <c r="H243" i="4"/>
  <c r="P242" i="4"/>
  <c r="X241" i="4"/>
  <c r="H241" i="4"/>
  <c r="P240" i="4"/>
  <c r="P56" i="4" s="1"/>
  <c r="X239" i="4"/>
  <c r="H239" i="4"/>
  <c r="P238" i="4"/>
  <c r="X237" i="4"/>
  <c r="H237" i="4"/>
  <c r="P236" i="4"/>
  <c r="X235" i="4"/>
  <c r="H235" i="4"/>
  <c r="P234" i="4"/>
  <c r="X233" i="4"/>
  <c r="H233" i="4"/>
  <c r="P232" i="4"/>
  <c r="X231" i="4"/>
  <c r="H231" i="4"/>
  <c r="P230" i="4"/>
  <c r="M254" i="4"/>
  <c r="M70" i="4" s="1"/>
  <c r="U253" i="4"/>
  <c r="E253" i="4"/>
  <c r="M252" i="4"/>
  <c r="U251" i="4"/>
  <c r="E251" i="4"/>
  <c r="M250" i="4"/>
  <c r="U249" i="4"/>
  <c r="E249" i="4"/>
  <c r="M248" i="4"/>
  <c r="U247" i="4"/>
  <c r="E247" i="4"/>
  <c r="M246" i="4"/>
  <c r="U245" i="4"/>
  <c r="E245" i="4"/>
  <c r="M244" i="4"/>
  <c r="U243" i="4"/>
  <c r="U59" i="4" s="1"/>
  <c r="E243" i="4"/>
  <c r="M242" i="4"/>
  <c r="U241" i="4"/>
  <c r="E241" i="4"/>
  <c r="M240" i="4"/>
  <c r="U239" i="4"/>
  <c r="E239" i="4"/>
  <c r="M238" i="4"/>
  <c r="U237" i="4"/>
  <c r="E237" i="4"/>
  <c r="M236" i="4"/>
  <c r="U235" i="4"/>
  <c r="E235" i="4"/>
  <c r="M234" i="4"/>
  <c r="U233" i="4"/>
  <c r="E233" i="4"/>
  <c r="M232" i="4"/>
  <c r="U231" i="4"/>
  <c r="E231" i="4"/>
  <c r="M230" i="4"/>
  <c r="U229" i="4"/>
  <c r="L254" i="4"/>
  <c r="T253" i="4"/>
  <c r="D253" i="4"/>
  <c r="L252" i="4"/>
  <c r="T251" i="4"/>
  <c r="D251" i="4"/>
  <c r="L250" i="4"/>
  <c r="T249" i="4"/>
  <c r="D249" i="4"/>
  <c r="L248" i="4"/>
  <c r="T247" i="4"/>
  <c r="T63" i="4" s="1"/>
  <c r="D247" i="4"/>
  <c r="L246" i="4"/>
  <c r="T245" i="4"/>
  <c r="D245" i="4"/>
  <c r="L244" i="4"/>
  <c r="T243" i="4"/>
  <c r="D243" i="4"/>
  <c r="L242" i="4"/>
  <c r="T241" i="4"/>
  <c r="D241" i="4"/>
  <c r="L240" i="4"/>
  <c r="T239" i="4"/>
  <c r="D239" i="4"/>
  <c r="L238" i="4"/>
  <c r="T237" i="4"/>
  <c r="D237" i="4"/>
  <c r="D53" i="4" s="1"/>
  <c r="L236" i="4"/>
  <c r="T235" i="4"/>
  <c r="D235" i="4"/>
  <c r="L234" i="4"/>
  <c r="T233" i="4"/>
  <c r="D233" i="4"/>
  <c r="L232" i="4"/>
  <c r="T231" i="4"/>
  <c r="D231" i="4"/>
  <c r="L230" i="4"/>
  <c r="T229" i="4"/>
  <c r="K254" i="4"/>
  <c r="S253" i="4"/>
  <c r="C253" i="4"/>
  <c r="K252" i="4"/>
  <c r="S251" i="4"/>
  <c r="C251" i="4"/>
  <c r="K250" i="4"/>
  <c r="S249" i="4"/>
  <c r="C249" i="4"/>
  <c r="K248" i="4"/>
  <c r="S247" i="4"/>
  <c r="C247" i="4"/>
  <c r="K246" i="4"/>
  <c r="S245" i="4"/>
  <c r="C245" i="4"/>
  <c r="K244" i="4"/>
  <c r="S243" i="4"/>
  <c r="C243" i="4"/>
  <c r="K242" i="4"/>
  <c r="S241" i="4"/>
  <c r="C241" i="4"/>
  <c r="K240" i="4"/>
  <c r="S239" i="4"/>
  <c r="C239" i="4"/>
  <c r="K238" i="4"/>
  <c r="S237" i="4"/>
  <c r="C237" i="4"/>
  <c r="K236" i="4"/>
  <c r="S235" i="4"/>
  <c r="C235" i="4"/>
  <c r="K234" i="4"/>
  <c r="S233" i="4"/>
  <c r="C233" i="4"/>
  <c r="K232" i="4"/>
  <c r="S231" i="4"/>
  <c r="C231" i="4"/>
  <c r="K230" i="4"/>
  <c r="K46" i="4" s="1"/>
  <c r="S229" i="4"/>
  <c r="Y254" i="4"/>
  <c r="I254" i="4"/>
  <c r="Q253" i="4"/>
  <c r="Y252" i="4"/>
  <c r="I252" i="4"/>
  <c r="Q251" i="4"/>
  <c r="Y250" i="4"/>
  <c r="I250" i="4"/>
  <c r="Q249" i="4"/>
  <c r="Y248" i="4"/>
  <c r="I248" i="4"/>
  <c r="Q247" i="4"/>
  <c r="Y246" i="4"/>
  <c r="I246" i="4"/>
  <c r="F254" i="4"/>
  <c r="F253" i="4"/>
  <c r="D252" i="4"/>
  <c r="X250" i="4"/>
  <c r="B250" i="4"/>
  <c r="V248" i="4"/>
  <c r="V247" i="4"/>
  <c r="T246" i="4"/>
  <c r="Q245" i="4"/>
  <c r="T244" i="4"/>
  <c r="R243" i="4"/>
  <c r="U242" i="4"/>
  <c r="V241" i="4"/>
  <c r="V240" i="4"/>
  <c r="W239" i="4"/>
  <c r="W55" i="4" s="1"/>
  <c r="W238" i="4"/>
  <c r="D254" i="4"/>
  <c r="D70" i="4" s="1"/>
  <c r="X252" i="4"/>
  <c r="B252" i="4"/>
  <c r="V250" i="4"/>
  <c r="V249" i="4"/>
  <c r="T248" i="4"/>
  <c r="P247" i="4"/>
  <c r="R246" i="4"/>
  <c r="O245" i="4"/>
  <c r="R244" i="4"/>
  <c r="P243" i="4"/>
  <c r="S242" i="4"/>
  <c r="Q241" i="4"/>
  <c r="T240" i="4"/>
  <c r="R239" i="4"/>
  <c r="U238" i="4"/>
  <c r="V237" i="4"/>
  <c r="V236" i="4"/>
  <c r="W235" i="4"/>
  <c r="W51" i="4" s="1"/>
  <c r="W234" i="4"/>
  <c r="B234" i="4"/>
  <c r="X232" i="4"/>
  <c r="C254" i="4"/>
  <c r="W252" i="4"/>
  <c r="W251" i="4"/>
  <c r="U250" i="4"/>
  <c r="R249" i="4"/>
  <c r="S248" i="4"/>
  <c r="O247" i="4"/>
  <c r="O246" i="4"/>
  <c r="O62" i="4" s="1"/>
  <c r="N245" i="4"/>
  <c r="O244" i="4"/>
  <c r="O60" i="4" s="1"/>
  <c r="O243" i="4"/>
  <c r="O59" i="4" s="1"/>
  <c r="R242" i="4"/>
  <c r="P241" i="4"/>
  <c r="S240" i="4"/>
  <c r="X254" i="4"/>
  <c r="B254" i="4"/>
  <c r="V252" i="4"/>
  <c r="V251" i="4"/>
  <c r="T250" i="4"/>
  <c r="P249" i="4"/>
  <c r="R248" i="4"/>
  <c r="N247" i="4"/>
  <c r="N246" i="4"/>
  <c r="M245" i="4"/>
  <c r="N244" i="4"/>
  <c r="N243" i="4"/>
  <c r="O242" i="4"/>
  <c r="O58" i="4" s="1"/>
  <c r="O241" i="4"/>
  <c r="R240" i="4"/>
  <c r="P239" i="4"/>
  <c r="S238" i="4"/>
  <c r="Q237" i="4"/>
  <c r="T236" i="4"/>
  <c r="R235" i="4"/>
  <c r="U234" i="4"/>
  <c r="V233" i="4"/>
  <c r="V232" i="4"/>
  <c r="W231" i="4"/>
  <c r="W47" i="4" s="1"/>
  <c r="W230" i="4"/>
  <c r="B230" i="4"/>
  <c r="F229" i="4"/>
  <c r="N228" i="4"/>
  <c r="V227" i="4"/>
  <c r="F227" i="4"/>
  <c r="N226" i="4"/>
  <c r="V225" i="4"/>
  <c r="F225" i="4"/>
  <c r="W254" i="4"/>
  <c r="W253" i="4"/>
  <c r="U252" i="4"/>
  <c r="R251" i="4"/>
  <c r="S250" i="4"/>
  <c r="O249" i="4"/>
  <c r="O248" i="4"/>
  <c r="M247" i="4"/>
  <c r="J246" i="4"/>
  <c r="L245" i="4"/>
  <c r="J244" i="4"/>
  <c r="M243" i="4"/>
  <c r="M59" i="4" s="1"/>
  <c r="N242" i="4"/>
  <c r="N241" i="4"/>
  <c r="O240" i="4"/>
  <c r="O56" i="4" s="1"/>
  <c r="O239" i="4"/>
  <c r="R238" i="4"/>
  <c r="P237" i="4"/>
  <c r="S236" i="4"/>
  <c r="Q235" i="4"/>
  <c r="T234" i="4"/>
  <c r="R233" i="4"/>
  <c r="U232" i="4"/>
  <c r="V231" i="4"/>
  <c r="V230" i="4"/>
  <c r="X229" i="4"/>
  <c r="E229" i="4"/>
  <c r="M228" i="4"/>
  <c r="M44" i="4" s="1"/>
  <c r="U227" i="4"/>
  <c r="E227" i="4"/>
  <c r="M226" i="4"/>
  <c r="U225" i="4"/>
  <c r="E225" i="4"/>
  <c r="V254" i="4"/>
  <c r="M253" i="4"/>
  <c r="C252" i="4"/>
  <c r="H250" i="4"/>
  <c r="W248" i="4"/>
  <c r="G247" i="4"/>
  <c r="G63" i="4" s="1"/>
  <c r="V245" i="4"/>
  <c r="G244" i="4"/>
  <c r="X242" i="4"/>
  <c r="L241" i="4"/>
  <c r="E240" i="4"/>
  <c r="E56" i="4" s="1"/>
  <c r="V238" i="4"/>
  <c r="N237" i="4"/>
  <c r="I236" i="4"/>
  <c r="G235" i="4"/>
  <c r="D234" i="4"/>
  <c r="T232" i="4"/>
  <c r="P231" i="4"/>
  <c r="O230" i="4"/>
  <c r="O46" i="4" s="1"/>
  <c r="N229" i="4"/>
  <c r="T228" i="4"/>
  <c r="B228" i="4"/>
  <c r="H227" i="4"/>
  <c r="L226" i="4"/>
  <c r="R225" i="4"/>
  <c r="U254" i="4"/>
  <c r="L253" i="4"/>
  <c r="L69" i="4" s="1"/>
  <c r="P251" i="4"/>
  <c r="G250" i="4"/>
  <c r="U248" i="4"/>
  <c r="F247" i="4"/>
  <c r="R245" i="4"/>
  <c r="F244" i="4"/>
  <c r="W242" i="4"/>
  <c r="K241" i="4"/>
  <c r="D240" i="4"/>
  <c r="T238" i="4"/>
  <c r="M237" i="4"/>
  <c r="H236" i="4"/>
  <c r="F235" i="4"/>
  <c r="C234" i="4"/>
  <c r="S232" i="4"/>
  <c r="O231" i="4"/>
  <c r="O47" i="4" s="1"/>
  <c r="N230" i="4"/>
  <c r="M229" i="4"/>
  <c r="S228" i="4"/>
  <c r="Y227" i="4"/>
  <c r="G227" i="4"/>
  <c r="G43" i="4" s="1"/>
  <c r="K226" i="4"/>
  <c r="Q225" i="4"/>
  <c r="T254" i="4"/>
  <c r="K253" i="4"/>
  <c r="O251" i="4"/>
  <c r="F250" i="4"/>
  <c r="N248" i="4"/>
  <c r="B247" i="4"/>
  <c r="P245" i="4"/>
  <c r="E244" i="4"/>
  <c r="V242" i="4"/>
  <c r="V58" i="4" s="1"/>
  <c r="J241" i="4"/>
  <c r="C240" i="4"/>
  <c r="O238" i="4"/>
  <c r="O54" i="4" s="1"/>
  <c r="L237" i="4"/>
  <c r="G236" i="4"/>
  <c r="B235" i="4"/>
  <c r="W233" i="4"/>
  <c r="W49" i="4" s="1"/>
  <c r="R232" i="4"/>
  <c r="N231" i="4"/>
  <c r="J230" i="4"/>
  <c r="L229" i="4"/>
  <c r="R228" i="4"/>
  <c r="X227" i="4"/>
  <c r="D227" i="4"/>
  <c r="J226" i="4"/>
  <c r="P225" i="4"/>
  <c r="P41" i="4" s="1"/>
  <c r="S254" i="4"/>
  <c r="J253" i="4"/>
  <c r="N251" i="4"/>
  <c r="E250" i="4"/>
  <c r="J248" i="4"/>
  <c r="X246" i="4"/>
  <c r="K245" i="4"/>
  <c r="D244" i="4"/>
  <c r="T242" i="4"/>
  <c r="G241" i="4"/>
  <c r="B240" i="4"/>
  <c r="N238" i="4"/>
  <c r="K237" i="4"/>
  <c r="F236" i="4"/>
  <c r="Y234" i="4"/>
  <c r="Q233" i="4"/>
  <c r="Q49" i="4" s="1"/>
  <c r="O232" i="4"/>
  <c r="O48" i="4" s="1"/>
  <c r="M231" i="4"/>
  <c r="I230" i="4"/>
  <c r="K229" i="4"/>
  <c r="Q228" i="4"/>
  <c r="W227" i="4"/>
  <c r="W43" i="4" s="1"/>
  <c r="C227" i="4"/>
  <c r="I226" i="4"/>
  <c r="O225" i="4"/>
  <c r="R254" i="4"/>
  <c r="G253" i="4"/>
  <c r="M251" i="4"/>
  <c r="D250" i="4"/>
  <c r="H248" i="4"/>
  <c r="W246" i="4"/>
  <c r="J245" i="4"/>
  <c r="J61" i="4" s="1"/>
  <c r="C244" i="4"/>
  <c r="J242" i="4"/>
  <c r="F241" i="4"/>
  <c r="V239" i="4"/>
  <c r="J238" i="4"/>
  <c r="J237" i="4"/>
  <c r="E236" i="4"/>
  <c r="X234" i="4"/>
  <c r="P233" i="4"/>
  <c r="N232" i="4"/>
  <c r="L231" i="4"/>
  <c r="H230" i="4"/>
  <c r="J229" i="4"/>
  <c r="P228" i="4"/>
  <c r="T227" i="4"/>
  <c r="B227" i="4"/>
  <c r="B43" i="4" s="1"/>
  <c r="H226" i="4"/>
  <c r="N225" i="4"/>
  <c r="O254" i="4"/>
  <c r="B253" i="4"/>
  <c r="L251" i="4"/>
  <c r="C250" i="4"/>
  <c r="G248" i="4"/>
  <c r="V246" i="4"/>
  <c r="G245" i="4"/>
  <c r="G61" i="4" s="1"/>
  <c r="B244" i="4"/>
  <c r="I242" i="4"/>
  <c r="B241" i="4"/>
  <c r="Q239" i="4"/>
  <c r="I238" i="4"/>
  <c r="G237" i="4"/>
  <c r="G53" i="4" s="1"/>
  <c r="D236" i="4"/>
  <c r="D52" i="4" s="1"/>
  <c r="V234" i="4"/>
  <c r="O233" i="4"/>
  <c r="J232" i="4"/>
  <c r="K231" i="4"/>
  <c r="G230" i="4"/>
  <c r="I229" i="4"/>
  <c r="O228" i="4"/>
  <c r="O44" i="4" s="1"/>
  <c r="S227" i="4"/>
  <c r="Y226" i="4"/>
  <c r="G226" i="4"/>
  <c r="M225" i="4"/>
  <c r="N254" i="4"/>
  <c r="T252" i="4"/>
  <c r="K251" i="4"/>
  <c r="W249" i="4"/>
  <c r="F248" i="4"/>
  <c r="F64" i="4" s="1"/>
  <c r="U246" i="4"/>
  <c r="F245" i="4"/>
  <c r="W243" i="4"/>
  <c r="W59" i="4" s="1"/>
  <c r="H242" i="4"/>
  <c r="Y240" i="4"/>
  <c r="N239" i="4"/>
  <c r="H238" i="4"/>
  <c r="F237" i="4"/>
  <c r="C236" i="4"/>
  <c r="S234" i="4"/>
  <c r="N233" i="4"/>
  <c r="I232" i="4"/>
  <c r="J231" i="4"/>
  <c r="F230" i="4"/>
  <c r="H229" i="4"/>
  <c r="L228" i="4"/>
  <c r="L44" i="4" s="1"/>
  <c r="R227" i="4"/>
  <c r="X226" i="4"/>
  <c r="F226" i="4"/>
  <c r="L225" i="4"/>
  <c r="L41" i="4" s="1"/>
  <c r="J254" i="4"/>
  <c r="S252" i="4"/>
  <c r="J251" i="4"/>
  <c r="N249" i="4"/>
  <c r="E248" i="4"/>
  <c r="S246" i="4"/>
  <c r="B245" i="4"/>
  <c r="V243" i="4"/>
  <c r="G242" i="4"/>
  <c r="X240" i="4"/>
  <c r="M239" i="4"/>
  <c r="G238" i="4"/>
  <c r="G54" i="4" s="1"/>
  <c r="B237" i="4"/>
  <c r="B236" i="4"/>
  <c r="R234" i="4"/>
  <c r="M233" i="4"/>
  <c r="H232" i="4"/>
  <c r="G231" i="4"/>
  <c r="G47" i="4" s="1"/>
  <c r="E230" i="4"/>
  <c r="G229" i="4"/>
  <c r="G45" i="4" s="1"/>
  <c r="K228" i="4"/>
  <c r="Q227" i="4"/>
  <c r="W226" i="4"/>
  <c r="E226" i="4"/>
  <c r="K225" i="4"/>
  <c r="H254" i="4"/>
  <c r="R252" i="4"/>
  <c r="G251" i="4"/>
  <c r="G67" i="4" s="1"/>
  <c r="M249" i="4"/>
  <c r="D248" i="4"/>
  <c r="H246" i="4"/>
  <c r="Y244" i="4"/>
  <c r="Q243" i="4"/>
  <c r="F242" i="4"/>
  <c r="W240" i="4"/>
  <c r="L239" i="4"/>
  <c r="F238" i="4"/>
  <c r="Y236" i="4"/>
  <c r="V235" i="4"/>
  <c r="O234" i="4"/>
  <c r="O50" i="4" s="1"/>
  <c r="L233" i="4"/>
  <c r="G232" i="4"/>
  <c r="F231" i="4"/>
  <c r="D230" i="4"/>
  <c r="D46" i="4" s="1"/>
  <c r="D229" i="4"/>
  <c r="J228" i="4"/>
  <c r="P227" i="4"/>
  <c r="V226" i="4"/>
  <c r="D226" i="4"/>
  <c r="D42" i="4" s="1"/>
  <c r="J225" i="4"/>
  <c r="G254" i="4"/>
  <c r="O252" i="4"/>
  <c r="F251" i="4"/>
  <c r="L249" i="4"/>
  <c r="C248" i="4"/>
  <c r="G246" i="4"/>
  <c r="X244" i="4"/>
  <c r="L243" i="4"/>
  <c r="E242" i="4"/>
  <c r="U240" i="4"/>
  <c r="U56" i="4" s="1"/>
  <c r="K239" i="4"/>
  <c r="E238" i="4"/>
  <c r="X236" i="4"/>
  <c r="P235" i="4"/>
  <c r="N234" i="4"/>
  <c r="K233" i="4"/>
  <c r="F232" i="4"/>
  <c r="B231" i="4"/>
  <c r="C230" i="4"/>
  <c r="C229" i="4"/>
  <c r="I228" i="4"/>
  <c r="O227" i="4"/>
  <c r="U226" i="4"/>
  <c r="C226" i="4"/>
  <c r="I225" i="4"/>
  <c r="E254" i="4"/>
  <c r="E70" i="4" s="1"/>
  <c r="N252" i="4"/>
  <c r="B251" i="4"/>
  <c r="K249" i="4"/>
  <c r="B248" i="4"/>
  <c r="F246" i="4"/>
  <c r="W244" i="4"/>
  <c r="K243" i="4"/>
  <c r="D242" i="4"/>
  <c r="N240" i="4"/>
  <c r="J239" i="4"/>
  <c r="D238" i="4"/>
  <c r="W236" i="4"/>
  <c r="O235" i="4"/>
  <c r="J234" i="4"/>
  <c r="J233" i="4"/>
  <c r="E232" i="4"/>
  <c r="E48" i="4" s="1"/>
  <c r="Y230" i="4"/>
  <c r="W229" i="4"/>
  <c r="W45" i="4" s="1"/>
  <c r="B229" i="4"/>
  <c r="H228" i="4"/>
  <c r="N227" i="4"/>
  <c r="T226" i="4"/>
  <c r="B226" i="4"/>
  <c r="H225" i="4"/>
  <c r="V253" i="4"/>
  <c r="J252" i="4"/>
  <c r="W250" i="4"/>
  <c r="J249" i="4"/>
  <c r="W247" i="4"/>
  <c r="E246" i="4"/>
  <c r="V244" i="4"/>
  <c r="J243" i="4"/>
  <c r="J59" i="4" s="1"/>
  <c r="C242" i="4"/>
  <c r="J240" i="4"/>
  <c r="G239" i="4"/>
  <c r="G55" i="4" s="1"/>
  <c r="C238" i="4"/>
  <c r="U236" i="4"/>
  <c r="N235" i="4"/>
  <c r="I234" i="4"/>
  <c r="G233" i="4"/>
  <c r="G49" i="4" s="1"/>
  <c r="D232" i="4"/>
  <c r="X230" i="4"/>
  <c r="V229" i="4"/>
  <c r="Y228" i="4"/>
  <c r="G228" i="4"/>
  <c r="M227" i="4"/>
  <c r="S226" i="4"/>
  <c r="Y225" i="4"/>
  <c r="Y41" i="4" s="1"/>
  <c r="G225" i="4"/>
  <c r="G41" i="4" s="1"/>
  <c r="R253" i="4"/>
  <c r="H252" i="4"/>
  <c r="R250" i="4"/>
  <c r="G249" i="4"/>
  <c r="R247" i="4"/>
  <c r="D246" i="4"/>
  <c r="U244" i="4"/>
  <c r="G243" i="4"/>
  <c r="G59" i="4" s="1"/>
  <c r="B242" i="4"/>
  <c r="I240" i="4"/>
  <c r="F239" i="4"/>
  <c r="B238" i="4"/>
  <c r="R236" i="4"/>
  <c r="M235" i="4"/>
  <c r="H234" i="4"/>
  <c r="H50" i="4" s="1"/>
  <c r="F233" i="4"/>
  <c r="C232" i="4"/>
  <c r="U230" i="4"/>
  <c r="R229" i="4"/>
  <c r="X228" i="4"/>
  <c r="F228" i="4"/>
  <c r="L227" i="4"/>
  <c r="R226" i="4"/>
  <c r="X225" i="4"/>
  <c r="D225" i="4"/>
  <c r="P253" i="4"/>
  <c r="G252" i="4"/>
  <c r="O250" i="4"/>
  <c r="F249" i="4"/>
  <c r="L247" i="4"/>
  <c r="C246" i="4"/>
  <c r="C62" i="4" s="1"/>
  <c r="S244" i="4"/>
  <c r="F243" i="4"/>
  <c r="W241" i="4"/>
  <c r="W57" i="4" s="1"/>
  <c r="H240" i="4"/>
  <c r="B239" i="4"/>
  <c r="W237" i="4"/>
  <c r="W53" i="4" s="1"/>
  <c r="O236" i="4"/>
  <c r="O52" i="4" s="1"/>
  <c r="L235" i="4"/>
  <c r="G234" i="4"/>
  <c r="B233" i="4"/>
  <c r="B232" i="4"/>
  <c r="T230" i="4"/>
  <c r="Q229" i="4"/>
  <c r="W228" i="4"/>
  <c r="E228" i="4"/>
  <c r="K227" i="4"/>
  <c r="K43" i="4" s="1"/>
  <c r="Q226" i="4"/>
  <c r="W225" i="4"/>
  <c r="W41" i="4" s="1"/>
  <c r="C225" i="4"/>
  <c r="O253" i="4"/>
  <c r="F252" i="4"/>
  <c r="N250" i="4"/>
  <c r="B249" i="4"/>
  <c r="K247" i="4"/>
  <c r="B246" i="4"/>
  <c r="I244" i="4"/>
  <c r="B243" i="4"/>
  <c r="R241" i="4"/>
  <c r="G240" i="4"/>
  <c r="Y238" i="4"/>
  <c r="R237" i="4"/>
  <c r="N236" i="4"/>
  <c r="N52" i="4" s="1"/>
  <c r="K235" i="4"/>
  <c r="F234" i="4"/>
  <c r="Y232" i="4"/>
  <c r="R231" i="4"/>
  <c r="S230" i="4"/>
  <c r="P229" i="4"/>
  <c r="V228" i="4"/>
  <c r="D228" i="4"/>
  <c r="J227" i="4"/>
  <c r="P226" i="4"/>
  <c r="T225" i="4"/>
  <c r="N253" i="4"/>
  <c r="E252" i="4"/>
  <c r="J250" i="4"/>
  <c r="X248" i="4"/>
  <c r="J247" i="4"/>
  <c r="J63" i="4" s="1"/>
  <c r="W245" i="4"/>
  <c r="W61" i="4" s="1"/>
  <c r="H244" i="4"/>
  <c r="Y242" i="4"/>
  <c r="M241" i="4"/>
  <c r="F240" i="4"/>
  <c r="X238" i="4"/>
  <c r="O237" i="4"/>
  <c r="J236" i="4"/>
  <c r="J235" i="4"/>
  <c r="E234" i="4"/>
  <c r="W232" i="4"/>
  <c r="Q231" i="4"/>
  <c r="R230" i="4"/>
  <c r="O229" i="4"/>
  <c r="U228" i="4"/>
  <c r="C228" i="4"/>
  <c r="C44" i="4" s="1"/>
  <c r="I227" i="4"/>
  <c r="O226" i="4"/>
  <c r="O42" i="4" s="1"/>
  <c r="S225" i="4"/>
  <c r="M221" i="4"/>
  <c r="L183" i="3"/>
  <c r="C12" i="1"/>
  <c r="N221" i="4"/>
  <c r="M183" i="3"/>
  <c r="D12" i="1"/>
  <c r="O221" i="4"/>
  <c r="N183" i="3"/>
  <c r="K325" i="5"/>
  <c r="P37" i="3"/>
  <c r="X36" i="3"/>
  <c r="H36" i="3"/>
  <c r="P35" i="3"/>
  <c r="X34" i="3"/>
  <c r="H34" i="3"/>
  <c r="P33" i="3"/>
  <c r="X32" i="3"/>
  <c r="H32" i="3"/>
  <c r="P31" i="3"/>
  <c r="X30" i="3"/>
  <c r="H30" i="3"/>
  <c r="P29" i="3"/>
  <c r="X28" i="3"/>
  <c r="H28" i="3"/>
  <c r="P27" i="3"/>
  <c r="X26" i="3"/>
  <c r="H26" i="3"/>
  <c r="P25" i="3"/>
  <c r="X24" i="3"/>
  <c r="H24" i="3"/>
  <c r="P23" i="3"/>
  <c r="X22" i="3"/>
  <c r="H22" i="3"/>
  <c r="P21" i="3"/>
  <c r="X20" i="3"/>
  <c r="H20" i="3"/>
  <c r="P19" i="3"/>
  <c r="X18" i="3"/>
  <c r="H18" i="3"/>
  <c r="P17" i="3"/>
  <c r="X16" i="3"/>
  <c r="H16" i="3"/>
  <c r="P15" i="3"/>
  <c r="X14" i="3"/>
  <c r="H14" i="3"/>
  <c r="P13" i="3"/>
  <c r="X12" i="3"/>
  <c r="H12" i="3"/>
  <c r="P11" i="3"/>
  <c r="X10" i="3"/>
  <c r="H10" i="3"/>
  <c r="P9" i="3"/>
  <c r="X8" i="3"/>
  <c r="H8" i="3"/>
  <c r="W26" i="3"/>
  <c r="O17" i="3"/>
  <c r="G16" i="3"/>
  <c r="O15" i="3"/>
  <c r="W14" i="3"/>
  <c r="G14" i="3"/>
  <c r="W12" i="3"/>
  <c r="G12" i="3"/>
  <c r="O11" i="3"/>
  <c r="W10" i="3"/>
  <c r="G10" i="3"/>
  <c r="O9" i="3"/>
  <c r="W8" i="3"/>
  <c r="G8" i="3"/>
  <c r="O37" i="3"/>
  <c r="W36" i="3"/>
  <c r="G36" i="3"/>
  <c r="O35" i="3"/>
  <c r="W34" i="3"/>
  <c r="G34" i="3"/>
  <c r="O33" i="3"/>
  <c r="W32" i="3"/>
  <c r="G32" i="3"/>
  <c r="O31" i="3"/>
  <c r="W30" i="3"/>
  <c r="G30" i="3"/>
  <c r="O29" i="3"/>
  <c r="W28" i="3"/>
  <c r="G28" i="3"/>
  <c r="O27" i="3"/>
  <c r="G26" i="3"/>
  <c r="O25" i="3"/>
  <c r="W24" i="3"/>
  <c r="G24" i="3"/>
  <c r="O23" i="3"/>
  <c r="W22" i="3"/>
  <c r="G22" i="3"/>
  <c r="O21" i="3"/>
  <c r="W20" i="3"/>
  <c r="G20" i="3"/>
  <c r="O19" i="3"/>
  <c r="W18" i="3"/>
  <c r="G18" i="3"/>
  <c r="W16" i="3"/>
  <c r="O13" i="3"/>
  <c r="N37" i="3"/>
  <c r="V36" i="3"/>
  <c r="F36" i="3"/>
  <c r="N35" i="3"/>
  <c r="V34" i="3"/>
  <c r="F34" i="3"/>
  <c r="N33" i="3"/>
  <c r="V32" i="3"/>
  <c r="F32" i="3"/>
  <c r="N31" i="3"/>
  <c r="V30" i="3"/>
  <c r="F30" i="3"/>
  <c r="N29" i="3"/>
  <c r="V28" i="3"/>
  <c r="F28" i="3"/>
  <c r="N27" i="3"/>
  <c r="V26" i="3"/>
  <c r="F26" i="3"/>
  <c r="N25" i="3"/>
  <c r="V24" i="3"/>
  <c r="F24" i="3"/>
  <c r="N23" i="3"/>
  <c r="V22" i="3"/>
  <c r="F22" i="3"/>
  <c r="N21" i="3"/>
  <c r="V20" i="3"/>
  <c r="F20" i="3"/>
  <c r="N19" i="3"/>
  <c r="V18" i="3"/>
  <c r="F18" i="3"/>
  <c r="N17" i="3"/>
  <c r="V16" i="3"/>
  <c r="F16" i="3"/>
  <c r="N15" i="3"/>
  <c r="V14" i="3"/>
  <c r="F14" i="3"/>
  <c r="N13" i="3"/>
  <c r="V12" i="3"/>
  <c r="F12" i="3"/>
  <c r="N11" i="3"/>
  <c r="V10" i="3"/>
  <c r="F10" i="3"/>
  <c r="N9" i="3"/>
  <c r="V8" i="3"/>
  <c r="F8" i="3"/>
  <c r="M37" i="3"/>
  <c r="U36" i="3"/>
  <c r="E36" i="3"/>
  <c r="M35" i="3"/>
  <c r="U34" i="3"/>
  <c r="E34" i="3"/>
  <c r="M33" i="3"/>
  <c r="U32" i="3"/>
  <c r="E32" i="3"/>
  <c r="M31" i="3"/>
  <c r="U30" i="3"/>
  <c r="E30" i="3"/>
  <c r="M29" i="3"/>
  <c r="U28" i="3"/>
  <c r="E28" i="3"/>
  <c r="M27" i="3"/>
  <c r="U26" i="3"/>
  <c r="E26" i="3"/>
  <c r="M25" i="3"/>
  <c r="U24" i="3"/>
  <c r="E24" i="3"/>
  <c r="M23" i="3"/>
  <c r="U22" i="3"/>
  <c r="E22" i="3"/>
  <c r="M21" i="3"/>
  <c r="U20" i="3"/>
  <c r="E20" i="3"/>
  <c r="M19" i="3"/>
  <c r="U18" i="3"/>
  <c r="E18" i="3"/>
  <c r="M17" i="3"/>
  <c r="U16" i="3"/>
  <c r="E16" i="3"/>
  <c r="M15" i="3"/>
  <c r="U14" i="3"/>
  <c r="E14" i="3"/>
  <c r="M13" i="3"/>
  <c r="U12" i="3"/>
  <c r="E12" i="3"/>
  <c r="M11" i="3"/>
  <c r="U10" i="3"/>
  <c r="E10" i="3"/>
  <c r="M9" i="3"/>
  <c r="U8" i="3"/>
  <c r="E8" i="3"/>
  <c r="L37" i="3"/>
  <c r="T36" i="3"/>
  <c r="D36" i="3"/>
  <c r="L35" i="3"/>
  <c r="T34" i="3"/>
  <c r="D34" i="3"/>
  <c r="L33" i="3"/>
  <c r="T32" i="3"/>
  <c r="D32" i="3"/>
  <c r="L31" i="3"/>
  <c r="T30" i="3"/>
  <c r="D30" i="3"/>
  <c r="L29" i="3"/>
  <c r="T28" i="3"/>
  <c r="D28" i="3"/>
  <c r="L27" i="3"/>
  <c r="T26" i="3"/>
  <c r="D26" i="3"/>
  <c r="L25" i="3"/>
  <c r="T24" i="3"/>
  <c r="D24" i="3"/>
  <c r="L23" i="3"/>
  <c r="T22" i="3"/>
  <c r="D22" i="3"/>
  <c r="L21" i="3"/>
  <c r="T20" i="3"/>
  <c r="D20" i="3"/>
  <c r="L19" i="3"/>
  <c r="T18" i="3"/>
  <c r="D18" i="3"/>
  <c r="L17" i="3"/>
  <c r="T16" i="3"/>
  <c r="D16" i="3"/>
  <c r="L15" i="3"/>
  <c r="T14" i="3"/>
  <c r="D14" i="3"/>
  <c r="L13" i="3"/>
  <c r="T12" i="3"/>
  <c r="D12" i="3"/>
  <c r="L11" i="3"/>
  <c r="T10" i="3"/>
  <c r="D10" i="3"/>
  <c r="L9" i="3"/>
  <c r="T8" i="3"/>
  <c r="D8" i="3"/>
  <c r="K37" i="3"/>
  <c r="J37" i="3"/>
  <c r="R36" i="3"/>
  <c r="B36" i="3"/>
  <c r="J35" i="3"/>
  <c r="R34" i="3"/>
  <c r="B34" i="3"/>
  <c r="J33" i="3"/>
  <c r="R32" i="3"/>
  <c r="B32" i="3"/>
  <c r="J31" i="3"/>
  <c r="R30" i="3"/>
  <c r="B30" i="3"/>
  <c r="J29" i="3"/>
  <c r="R28" i="3"/>
  <c r="B28" i="3"/>
  <c r="J27" i="3"/>
  <c r="R26" i="3"/>
  <c r="B26" i="3"/>
  <c r="J25" i="3"/>
  <c r="R24" i="3"/>
  <c r="B24" i="3"/>
  <c r="J23" i="3"/>
  <c r="R22" i="3"/>
  <c r="B22" i="3"/>
  <c r="J21" i="3"/>
  <c r="R20" i="3"/>
  <c r="B20" i="3"/>
  <c r="J19" i="3"/>
  <c r="R18" i="3"/>
  <c r="B18" i="3"/>
  <c r="J17" i="3"/>
  <c r="R16" i="3"/>
  <c r="B16" i="3"/>
  <c r="J15" i="3"/>
  <c r="R14" i="3"/>
  <c r="B14" i="3"/>
  <c r="J13" i="3"/>
  <c r="R12" i="3"/>
  <c r="B12" i="3"/>
  <c r="J11" i="3"/>
  <c r="R10" i="3"/>
  <c r="B10" i="3"/>
  <c r="J9" i="3"/>
  <c r="R8" i="3"/>
  <c r="B8" i="3"/>
  <c r="Y37" i="3"/>
  <c r="I25" i="3"/>
  <c r="I19" i="3"/>
  <c r="Q8" i="3"/>
  <c r="I37" i="3"/>
  <c r="Q36" i="3"/>
  <c r="Y35" i="3"/>
  <c r="I35" i="3"/>
  <c r="Q34" i="3"/>
  <c r="Y33" i="3"/>
  <c r="I33" i="3"/>
  <c r="Q32" i="3"/>
  <c r="Y31" i="3"/>
  <c r="I31" i="3"/>
  <c r="Q30" i="3"/>
  <c r="Y29" i="3"/>
  <c r="I29" i="3"/>
  <c r="Q28" i="3"/>
  <c r="Y27" i="3"/>
  <c r="I27" i="3"/>
  <c r="Q26" i="3"/>
  <c r="Y25" i="3"/>
  <c r="Q24" i="3"/>
  <c r="Y23" i="3"/>
  <c r="I23" i="3"/>
  <c r="Q22" i="3"/>
  <c r="Y21" i="3"/>
  <c r="I21" i="3"/>
  <c r="Q20" i="3"/>
  <c r="Y19" i="3"/>
  <c r="Q18" i="3"/>
  <c r="Y17" i="3"/>
  <c r="I17" i="3"/>
  <c r="Q16" i="3"/>
  <c r="Y15" i="3"/>
  <c r="I15" i="3"/>
  <c r="Q14" i="3"/>
  <c r="Y13" i="3"/>
  <c r="I13" i="3"/>
  <c r="Q12" i="3"/>
  <c r="Y11" i="3"/>
  <c r="I11" i="3"/>
  <c r="Q10" i="3"/>
  <c r="Y9" i="3"/>
  <c r="I9" i="3"/>
  <c r="X37" i="3"/>
  <c r="H37" i="3"/>
  <c r="P36" i="3"/>
  <c r="X35" i="3"/>
  <c r="H35" i="3"/>
  <c r="P34" i="3"/>
  <c r="X33" i="3"/>
  <c r="H33" i="3"/>
  <c r="P32" i="3"/>
  <c r="X31" i="3"/>
  <c r="H31" i="3"/>
  <c r="P30" i="3"/>
  <c r="X29" i="3"/>
  <c r="H29" i="3"/>
  <c r="P28" i="3"/>
  <c r="X27" i="3"/>
  <c r="H27" i="3"/>
  <c r="P26" i="3"/>
  <c r="X25" i="3"/>
  <c r="H25" i="3"/>
  <c r="P24" i="3"/>
  <c r="X23" i="3"/>
  <c r="H23" i="3"/>
  <c r="P22" i="3"/>
  <c r="X21" i="3"/>
  <c r="H21" i="3"/>
  <c r="P20" i="3"/>
  <c r="X19" i="3"/>
  <c r="H19" i="3"/>
  <c r="P18" i="3"/>
  <c r="X17" i="3"/>
  <c r="H17" i="3"/>
  <c r="P16" i="3"/>
  <c r="X15" i="3"/>
  <c r="H15" i="3"/>
  <c r="P14" i="3"/>
  <c r="X13" i="3"/>
  <c r="H13" i="3"/>
  <c r="P12" i="3"/>
  <c r="X11" i="3"/>
  <c r="H11" i="3"/>
  <c r="P10" i="3"/>
  <c r="X9" i="3"/>
  <c r="H9" i="3"/>
  <c r="P8" i="3"/>
  <c r="F37" i="3"/>
  <c r="V35" i="3"/>
  <c r="N34" i="3"/>
  <c r="F33" i="3"/>
  <c r="V31" i="3"/>
  <c r="N30" i="3"/>
  <c r="F29" i="3"/>
  <c r="V27" i="3"/>
  <c r="N26" i="3"/>
  <c r="F25" i="3"/>
  <c r="V23" i="3"/>
  <c r="N22" i="3"/>
  <c r="F21" i="3"/>
  <c r="V19" i="3"/>
  <c r="N18" i="3"/>
  <c r="F17" i="3"/>
  <c r="V15" i="3"/>
  <c r="N14" i="3"/>
  <c r="F13" i="3"/>
  <c r="V11" i="3"/>
  <c r="N10" i="3"/>
  <c r="F9" i="3"/>
  <c r="E37" i="3"/>
  <c r="U35" i="3"/>
  <c r="M34" i="3"/>
  <c r="E33" i="3"/>
  <c r="U31" i="3"/>
  <c r="M30" i="3"/>
  <c r="E29" i="3"/>
  <c r="U27" i="3"/>
  <c r="M26" i="3"/>
  <c r="E25" i="3"/>
  <c r="U23" i="3"/>
  <c r="M22" i="3"/>
  <c r="E21" i="3"/>
  <c r="U19" i="3"/>
  <c r="M18" i="3"/>
  <c r="E17" i="3"/>
  <c r="U15" i="3"/>
  <c r="M14" i="3"/>
  <c r="E13" i="3"/>
  <c r="U11" i="3"/>
  <c r="M10" i="3"/>
  <c r="E9" i="3"/>
  <c r="T35" i="3"/>
  <c r="D33" i="3"/>
  <c r="L30" i="3"/>
  <c r="T27" i="3"/>
  <c r="L26" i="3"/>
  <c r="D25" i="3"/>
  <c r="L22" i="3"/>
  <c r="D21" i="3"/>
  <c r="T19" i="3"/>
  <c r="L18" i="3"/>
  <c r="D17" i="3"/>
  <c r="T15" i="3"/>
  <c r="L14" i="3"/>
  <c r="D13" i="3"/>
  <c r="T11" i="3"/>
  <c r="D9" i="3"/>
  <c r="C21" i="3"/>
  <c r="K18" i="3"/>
  <c r="S15" i="3"/>
  <c r="C13" i="3"/>
  <c r="K10" i="3"/>
  <c r="Y32" i="3"/>
  <c r="I26" i="3"/>
  <c r="K20" i="3"/>
  <c r="G33" i="3"/>
  <c r="G17" i="3"/>
  <c r="D37" i="3"/>
  <c r="L34" i="3"/>
  <c r="T31" i="3"/>
  <c r="D29" i="3"/>
  <c r="T23" i="3"/>
  <c r="L10" i="3"/>
  <c r="Q31" i="3"/>
  <c r="Q23" i="3"/>
  <c r="C31" i="3"/>
  <c r="O34" i="3"/>
  <c r="G13" i="3"/>
  <c r="C37" i="3"/>
  <c r="S35" i="3"/>
  <c r="K34" i="3"/>
  <c r="C33" i="3"/>
  <c r="S31" i="3"/>
  <c r="K30" i="3"/>
  <c r="C29" i="3"/>
  <c r="S27" i="3"/>
  <c r="K26" i="3"/>
  <c r="C25" i="3"/>
  <c r="S23" i="3"/>
  <c r="K22" i="3"/>
  <c r="S19" i="3"/>
  <c r="C17" i="3"/>
  <c r="K14" i="3"/>
  <c r="S11" i="3"/>
  <c r="C9" i="3"/>
  <c r="I34" i="3"/>
  <c r="Q27" i="3"/>
  <c r="Y24" i="3"/>
  <c r="I22" i="3"/>
  <c r="Y20" i="3"/>
  <c r="I18" i="3"/>
  <c r="Q15" i="3"/>
  <c r="I14" i="3"/>
  <c r="Y12" i="3"/>
  <c r="Q11" i="3"/>
  <c r="I10" i="3"/>
  <c r="Y8" i="3"/>
  <c r="S33" i="3"/>
  <c r="K12" i="3"/>
  <c r="G29" i="3"/>
  <c r="W15" i="3"/>
  <c r="B37" i="3"/>
  <c r="R35" i="3"/>
  <c r="J34" i="3"/>
  <c r="B33" i="3"/>
  <c r="R31" i="3"/>
  <c r="J30" i="3"/>
  <c r="B29" i="3"/>
  <c r="R27" i="3"/>
  <c r="J26" i="3"/>
  <c r="B25" i="3"/>
  <c r="R23" i="3"/>
  <c r="J22" i="3"/>
  <c r="B21" i="3"/>
  <c r="R19" i="3"/>
  <c r="J18" i="3"/>
  <c r="B17" i="3"/>
  <c r="R15" i="3"/>
  <c r="J14" i="3"/>
  <c r="B13" i="3"/>
  <c r="R11" i="3"/>
  <c r="J10" i="3"/>
  <c r="B9" i="3"/>
  <c r="Q35" i="3"/>
  <c r="Y28" i="3"/>
  <c r="Y16" i="3"/>
  <c r="C27" i="3"/>
  <c r="C15" i="3"/>
  <c r="K8" i="3"/>
  <c r="G25" i="3"/>
  <c r="W11" i="3"/>
  <c r="Y36" i="3"/>
  <c r="I30" i="3"/>
  <c r="Q19" i="3"/>
  <c r="C23" i="3"/>
  <c r="S36" i="3"/>
  <c r="K35" i="3"/>
  <c r="C34" i="3"/>
  <c r="S32" i="3"/>
  <c r="K31" i="3"/>
  <c r="C30" i="3"/>
  <c r="S28" i="3"/>
  <c r="K27" i="3"/>
  <c r="C26" i="3"/>
  <c r="S24" i="3"/>
  <c r="K23" i="3"/>
  <c r="C22" i="3"/>
  <c r="S20" i="3"/>
  <c r="K19" i="3"/>
  <c r="C18" i="3"/>
  <c r="S16" i="3"/>
  <c r="K15" i="3"/>
  <c r="C14" i="3"/>
  <c r="S12" i="3"/>
  <c r="K11" i="3"/>
  <c r="C10" i="3"/>
  <c r="S8" i="3"/>
  <c r="T37" i="3"/>
  <c r="S17" i="3"/>
  <c r="G37" i="3"/>
  <c r="G9" i="3"/>
  <c r="O36" i="3"/>
  <c r="M36" i="3"/>
  <c r="M32" i="3"/>
  <c r="E27" i="3"/>
  <c r="U21" i="3"/>
  <c r="U13" i="3"/>
  <c r="M8" i="3"/>
  <c r="U37" i="3"/>
  <c r="L36" i="3"/>
  <c r="T33" i="3"/>
  <c r="D31" i="3"/>
  <c r="T29" i="3"/>
  <c r="L28" i="3"/>
  <c r="D27" i="3"/>
  <c r="T25" i="3"/>
  <c r="L24" i="3"/>
  <c r="D23" i="3"/>
  <c r="T21" i="3"/>
  <c r="L20" i="3"/>
  <c r="D19" i="3"/>
  <c r="T17" i="3"/>
  <c r="L16" i="3"/>
  <c r="D15" i="3"/>
  <c r="T13" i="3"/>
  <c r="L12" i="3"/>
  <c r="D11" i="3"/>
  <c r="T9" i="3"/>
  <c r="L8" i="3"/>
  <c r="K36" i="3"/>
  <c r="C35" i="3"/>
  <c r="K32" i="3"/>
  <c r="S29" i="3"/>
  <c r="K24" i="3"/>
  <c r="C19" i="3"/>
  <c r="K16" i="3"/>
  <c r="S13" i="3"/>
  <c r="S9" i="3"/>
  <c r="O30" i="3"/>
  <c r="O14" i="3"/>
  <c r="W37" i="3"/>
  <c r="N36" i="3"/>
  <c r="F35" i="3"/>
  <c r="V33" i="3"/>
  <c r="N32" i="3"/>
  <c r="F31" i="3"/>
  <c r="V29" i="3"/>
  <c r="N28" i="3"/>
  <c r="F27" i="3"/>
  <c r="V25" i="3"/>
  <c r="N24" i="3"/>
  <c r="F23" i="3"/>
  <c r="V21" i="3"/>
  <c r="N20" i="3"/>
  <c r="F19" i="3"/>
  <c r="V17" i="3"/>
  <c r="N16" i="3"/>
  <c r="F15" i="3"/>
  <c r="V13" i="3"/>
  <c r="N12" i="3"/>
  <c r="F11" i="3"/>
  <c r="V9" i="3"/>
  <c r="N8" i="3"/>
  <c r="V37" i="3"/>
  <c r="E35" i="3"/>
  <c r="U33" i="3"/>
  <c r="E31" i="3"/>
  <c r="U29" i="3"/>
  <c r="M28" i="3"/>
  <c r="U25" i="3"/>
  <c r="M24" i="3"/>
  <c r="E23" i="3"/>
  <c r="M20" i="3"/>
  <c r="E19" i="3"/>
  <c r="U17" i="3"/>
  <c r="M16" i="3"/>
  <c r="E15" i="3"/>
  <c r="M12" i="3"/>
  <c r="E11" i="3"/>
  <c r="U9" i="3"/>
  <c r="L32" i="3"/>
  <c r="C11" i="3"/>
  <c r="W31" i="3"/>
  <c r="W23" i="3"/>
  <c r="O10" i="3"/>
  <c r="S21" i="3"/>
  <c r="D35" i="3"/>
  <c r="K28" i="3"/>
  <c r="S25" i="3"/>
  <c r="S37" i="3"/>
  <c r="J36" i="3"/>
  <c r="B35" i="3"/>
  <c r="R33" i="3"/>
  <c r="J32" i="3"/>
  <c r="B31" i="3"/>
  <c r="R29" i="3"/>
  <c r="J28" i="3"/>
  <c r="B27" i="3"/>
  <c r="R25" i="3"/>
  <c r="J24" i="3"/>
  <c r="B23" i="3"/>
  <c r="R21" i="3"/>
  <c r="J20" i="3"/>
  <c r="B19" i="3"/>
  <c r="R17" i="3"/>
  <c r="J16" i="3"/>
  <c r="B15" i="3"/>
  <c r="R13" i="3"/>
  <c r="J12" i="3"/>
  <c r="B11" i="3"/>
  <c r="R9" i="3"/>
  <c r="J8" i="3"/>
  <c r="O18" i="3"/>
  <c r="R37" i="3"/>
  <c r="I36" i="3"/>
  <c r="Y34" i="3"/>
  <c r="Q33" i="3"/>
  <c r="I32" i="3"/>
  <c r="Y30" i="3"/>
  <c r="Q29" i="3"/>
  <c r="I28" i="3"/>
  <c r="Y26" i="3"/>
  <c r="Q25" i="3"/>
  <c r="I24" i="3"/>
  <c r="Y22" i="3"/>
  <c r="Q21" i="3"/>
  <c r="I20" i="3"/>
  <c r="Y18" i="3"/>
  <c r="Q17" i="3"/>
  <c r="I16" i="3"/>
  <c r="Y14" i="3"/>
  <c r="Q13" i="3"/>
  <c r="I12" i="3"/>
  <c r="Y10" i="3"/>
  <c r="Q9" i="3"/>
  <c r="I8" i="3"/>
  <c r="S18" i="3"/>
  <c r="C8" i="3"/>
  <c r="O22" i="3"/>
  <c r="Q37" i="3"/>
  <c r="C36" i="3"/>
  <c r="S34" i="3"/>
  <c r="K33" i="3"/>
  <c r="C32" i="3"/>
  <c r="S30" i="3"/>
  <c r="K29" i="3"/>
  <c r="C28" i="3"/>
  <c r="S26" i="3"/>
  <c r="K25" i="3"/>
  <c r="C24" i="3"/>
  <c r="S22" i="3"/>
  <c r="K21" i="3"/>
  <c r="C20" i="3"/>
  <c r="K17" i="3"/>
  <c r="C16" i="3"/>
  <c r="S14" i="3"/>
  <c r="K13" i="3"/>
  <c r="C12" i="3"/>
  <c r="S10" i="3"/>
  <c r="K9" i="3"/>
  <c r="O26" i="3"/>
  <c r="W19" i="3"/>
  <c r="W35" i="3"/>
  <c r="W27" i="3"/>
  <c r="G21" i="3"/>
  <c r="L364" i="6"/>
  <c r="K221" i="4"/>
  <c r="L70" i="4"/>
  <c r="T69" i="4"/>
  <c r="D69" i="4"/>
  <c r="L68" i="4"/>
  <c r="T67" i="4"/>
  <c r="D67" i="4"/>
  <c r="L66" i="4"/>
  <c r="T65" i="4"/>
  <c r="D65" i="4"/>
  <c r="L64" i="4"/>
  <c r="D63" i="4"/>
  <c r="L62" i="4"/>
  <c r="T61" i="4"/>
  <c r="D61" i="4"/>
  <c r="L60" i="4"/>
  <c r="T59" i="4"/>
  <c r="D59" i="4"/>
  <c r="L58" i="4"/>
  <c r="T57" i="4"/>
  <c r="D57" i="4"/>
  <c r="L56" i="4"/>
  <c r="T55" i="4"/>
  <c r="D55" i="4"/>
  <c r="L54" i="4"/>
  <c r="T53" i="4"/>
  <c r="L52" i="4"/>
  <c r="T51" i="4"/>
  <c r="D51" i="4"/>
  <c r="L50" i="4"/>
  <c r="T49" i="4"/>
  <c r="D49" i="4"/>
  <c r="L48" i="4"/>
  <c r="T47" i="4"/>
  <c r="D47" i="4"/>
  <c r="L46" i="4"/>
  <c r="T45" i="4"/>
  <c r="D45" i="4"/>
  <c r="T43" i="4"/>
  <c r="D43" i="4"/>
  <c r="L42" i="4"/>
  <c r="T41" i="4"/>
  <c r="D41" i="4"/>
  <c r="J70" i="4"/>
  <c r="R69" i="4"/>
  <c r="B69" i="4"/>
  <c r="J68" i="4"/>
  <c r="R67" i="4"/>
  <c r="B67" i="4"/>
  <c r="J66" i="4"/>
  <c r="R65" i="4"/>
  <c r="B65" i="4"/>
  <c r="J64" i="4"/>
  <c r="R63" i="4"/>
  <c r="B63" i="4"/>
  <c r="J62" i="4"/>
  <c r="R61" i="4"/>
  <c r="B61" i="4"/>
  <c r="J60" i="4"/>
  <c r="R59" i="4"/>
  <c r="B59" i="4"/>
  <c r="J58" i="4"/>
  <c r="R57" i="4"/>
  <c r="B57" i="4"/>
  <c r="J56" i="4"/>
  <c r="R55" i="4"/>
  <c r="B55" i="4"/>
  <c r="J54" i="4"/>
  <c r="R53" i="4"/>
  <c r="B53" i="4"/>
  <c r="J52" i="4"/>
  <c r="R51" i="4"/>
  <c r="B51" i="4"/>
  <c r="J50" i="4"/>
  <c r="R49" i="4"/>
  <c r="B49" i="4"/>
  <c r="J48" i="4"/>
  <c r="R47" i="4"/>
  <c r="B47" i="4"/>
  <c r="J46" i="4"/>
  <c r="R45" i="4"/>
  <c r="B45" i="4"/>
  <c r="J44" i="4"/>
  <c r="R43" i="4"/>
  <c r="J42" i="4"/>
  <c r="R41" i="4"/>
  <c r="B41" i="4"/>
  <c r="Y70" i="4"/>
  <c r="I70" i="4"/>
  <c r="Q69" i="4"/>
  <c r="Y68" i="4"/>
  <c r="I68" i="4"/>
  <c r="Q67" i="4"/>
  <c r="Y66" i="4"/>
  <c r="I66" i="4"/>
  <c r="Q65" i="4"/>
  <c r="Y64" i="4"/>
  <c r="I64" i="4"/>
  <c r="Q63" i="4"/>
  <c r="Y62" i="4"/>
  <c r="I62" i="4"/>
  <c r="Q61" i="4"/>
  <c r="Y60" i="4"/>
  <c r="I60" i="4"/>
  <c r="Q59" i="4"/>
  <c r="Y58" i="4"/>
  <c r="I58" i="4"/>
  <c r="Q57" i="4"/>
  <c r="Y56" i="4"/>
  <c r="I56" i="4"/>
  <c r="Q55" i="4"/>
  <c r="Y54" i="4"/>
  <c r="I54" i="4"/>
  <c r="Q53" i="4"/>
  <c r="Y52" i="4"/>
  <c r="I52" i="4"/>
  <c r="Q51" i="4"/>
  <c r="Y50" i="4"/>
  <c r="I50" i="4"/>
  <c r="Y48" i="4"/>
  <c r="I48" i="4"/>
  <c r="Q47" i="4"/>
  <c r="Y46" i="4"/>
  <c r="I46" i="4"/>
  <c r="Q45" i="4"/>
  <c r="Y44" i="4"/>
  <c r="I44" i="4"/>
  <c r="Q43" i="4"/>
  <c r="Y42" i="4"/>
  <c r="I42" i="4"/>
  <c r="Q41" i="4"/>
  <c r="X70" i="4"/>
  <c r="H70" i="4"/>
  <c r="P69" i="4"/>
  <c r="X68" i="4"/>
  <c r="H68" i="4"/>
  <c r="P67" i="4"/>
  <c r="X66" i="4"/>
  <c r="H66" i="4"/>
  <c r="P65" i="4"/>
  <c r="X64" i="4"/>
  <c r="H64" i="4"/>
  <c r="P63" i="4"/>
  <c r="X62" i="4"/>
  <c r="H62" i="4"/>
  <c r="P61" i="4"/>
  <c r="X60" i="4"/>
  <c r="H60" i="4"/>
  <c r="P59" i="4"/>
  <c r="X58" i="4"/>
  <c r="H58" i="4"/>
  <c r="P57" i="4"/>
  <c r="X56" i="4"/>
  <c r="H56" i="4"/>
  <c r="P55" i="4"/>
  <c r="X54" i="4"/>
  <c r="H54" i="4"/>
  <c r="P53" i="4"/>
  <c r="X52" i="4"/>
  <c r="H52" i="4"/>
  <c r="P51" i="4"/>
  <c r="X50" i="4"/>
  <c r="P49" i="4"/>
  <c r="X48" i="4"/>
  <c r="H48" i="4"/>
  <c r="P47" i="4"/>
  <c r="X46" i="4"/>
  <c r="H46" i="4"/>
  <c r="P45" i="4"/>
  <c r="X44" i="4"/>
  <c r="H44" i="4"/>
  <c r="P43" i="4"/>
  <c r="X42" i="4"/>
  <c r="H42" i="4"/>
  <c r="V70" i="4"/>
  <c r="F70" i="4"/>
  <c r="N69" i="4"/>
  <c r="V68" i="4"/>
  <c r="F68" i="4"/>
  <c r="N67" i="4"/>
  <c r="V66" i="4"/>
  <c r="F66" i="4"/>
  <c r="N65" i="4"/>
  <c r="V64" i="4"/>
  <c r="N63" i="4"/>
  <c r="V62" i="4"/>
  <c r="F62" i="4"/>
  <c r="N61" i="4"/>
  <c r="V60" i="4"/>
  <c r="F60" i="4"/>
  <c r="N59" i="4"/>
  <c r="F58" i="4"/>
  <c r="N57" i="4"/>
  <c r="V56" i="4"/>
  <c r="F56" i="4"/>
  <c r="N55" i="4"/>
  <c r="V54" i="4"/>
  <c r="F54" i="4"/>
  <c r="N53" i="4"/>
  <c r="V52" i="4"/>
  <c r="F52" i="4"/>
  <c r="N51" i="4"/>
  <c r="V50" i="4"/>
  <c r="F50" i="4"/>
  <c r="N49" i="4"/>
  <c r="V48" i="4"/>
  <c r="F48" i="4"/>
  <c r="N47" i="4"/>
  <c r="V46" i="4"/>
  <c r="F46" i="4"/>
  <c r="N45" i="4"/>
  <c r="V44" i="4"/>
  <c r="F44" i="4"/>
  <c r="N43" i="4"/>
  <c r="V42" i="4"/>
  <c r="F42" i="4"/>
  <c r="N41" i="4"/>
  <c r="U70" i="4"/>
  <c r="M69" i="4"/>
  <c r="U68" i="4"/>
  <c r="E68" i="4"/>
  <c r="M67" i="4"/>
  <c r="U66" i="4"/>
  <c r="E66" i="4"/>
  <c r="M65" i="4"/>
  <c r="U64" i="4"/>
  <c r="E64" i="4"/>
  <c r="M63" i="4"/>
  <c r="U62" i="4"/>
  <c r="E62" i="4"/>
  <c r="M61" i="4"/>
  <c r="U60" i="4"/>
  <c r="E60" i="4"/>
  <c r="U58" i="4"/>
  <c r="E58" i="4"/>
  <c r="M57" i="4"/>
  <c r="M55" i="4"/>
  <c r="U54" i="4"/>
  <c r="E54" i="4"/>
  <c r="M53" i="4"/>
  <c r="U52" i="4"/>
  <c r="E52" i="4"/>
  <c r="M51" i="4"/>
  <c r="U50" i="4"/>
  <c r="E50" i="4"/>
  <c r="M49" i="4"/>
  <c r="U48" i="4"/>
  <c r="M47" i="4"/>
  <c r="U46" i="4"/>
  <c r="E46" i="4"/>
  <c r="M45" i="4"/>
  <c r="U44" i="4"/>
  <c r="E44" i="4"/>
  <c r="M43" i="4"/>
  <c r="U42" i="4"/>
  <c r="E42" i="4"/>
  <c r="M41" i="4"/>
  <c r="T70" i="4"/>
  <c r="T68" i="4"/>
  <c r="D68" i="4"/>
  <c r="L67" i="4"/>
  <c r="T66" i="4"/>
  <c r="D66" i="4"/>
  <c r="L65" i="4"/>
  <c r="T64" i="4"/>
  <c r="D64" i="4"/>
  <c r="L63" i="4"/>
  <c r="T62" i="4"/>
  <c r="D62" i="4"/>
  <c r="L61" i="4"/>
  <c r="T60" i="4"/>
  <c r="D60" i="4"/>
  <c r="L59" i="4"/>
  <c r="T58" i="4"/>
  <c r="D58" i="4"/>
  <c r="L57" i="4"/>
  <c r="T56" i="4"/>
  <c r="D56" i="4"/>
  <c r="L55" i="4"/>
  <c r="T54" i="4"/>
  <c r="D54" i="4"/>
  <c r="L53" i="4"/>
  <c r="T52" i="4"/>
  <c r="L51" i="4"/>
  <c r="T50" i="4"/>
  <c r="D50" i="4"/>
  <c r="L49" i="4"/>
  <c r="T48" i="4"/>
  <c r="D48" i="4"/>
  <c r="L47" i="4"/>
  <c r="T46" i="4"/>
  <c r="L45" i="4"/>
  <c r="T44" i="4"/>
  <c r="D44" i="4"/>
  <c r="L43" i="4"/>
  <c r="T42" i="4"/>
  <c r="B70" i="4"/>
  <c r="W68" i="4"/>
  <c r="U67" i="4"/>
  <c r="O66" i="4"/>
  <c r="I65" i="4"/>
  <c r="C64" i="4"/>
  <c r="C63" i="4"/>
  <c r="V61" i="4"/>
  <c r="P60" i="4"/>
  <c r="G58" i="4"/>
  <c r="E57" i="4"/>
  <c r="Q54" i="4"/>
  <c r="K53" i="4"/>
  <c r="K52" i="4"/>
  <c r="F51" i="4"/>
  <c r="X49" i="4"/>
  <c r="R48" i="4"/>
  <c r="M46" i="4"/>
  <c r="Y43" i="4"/>
  <c r="S42" i="4"/>
  <c r="S41" i="4"/>
  <c r="X69" i="4"/>
  <c r="R68" i="4"/>
  <c r="O67" i="4"/>
  <c r="M66" i="4"/>
  <c r="G65" i="4"/>
  <c r="Y63" i="4"/>
  <c r="S62" i="4"/>
  <c r="S61" i="4"/>
  <c r="N60" i="4"/>
  <c r="H59" i="4"/>
  <c r="B58" i="4"/>
  <c r="W56" i="4"/>
  <c r="U55" i="4"/>
  <c r="I53" i="4"/>
  <c r="C52" i="4"/>
  <c r="C51" i="4"/>
  <c r="V49" i="4"/>
  <c r="P48" i="4"/>
  <c r="J47" i="4"/>
  <c r="G46" i="4"/>
  <c r="E45" i="4"/>
  <c r="Q42" i="4"/>
  <c r="K41" i="4"/>
  <c r="W69" i="4"/>
  <c r="Q68" i="4"/>
  <c r="K67" i="4"/>
  <c r="K66" i="4"/>
  <c r="F65" i="4"/>
  <c r="X63" i="4"/>
  <c r="R62" i="4"/>
  <c r="O61" i="4"/>
  <c r="M60" i="4"/>
  <c r="Y57" i="4"/>
  <c r="S56" i="4"/>
  <c r="S55" i="4"/>
  <c r="N54" i="4"/>
  <c r="H53" i="4"/>
  <c r="B52" i="4"/>
  <c r="W50" i="4"/>
  <c r="U49" i="4"/>
  <c r="I47" i="4"/>
  <c r="C46" i="4"/>
  <c r="C45" i="4"/>
  <c r="V43" i="4"/>
  <c r="P42" i="4"/>
  <c r="J41" i="4"/>
  <c r="V69" i="4"/>
  <c r="P68" i="4"/>
  <c r="J67" i="4"/>
  <c r="G66" i="4"/>
  <c r="E65" i="4"/>
  <c r="W63" i="4"/>
  <c r="Q62" i="4"/>
  <c r="K61" i="4"/>
  <c r="K60" i="4"/>
  <c r="F59" i="4"/>
  <c r="X57" i="4"/>
  <c r="R56" i="4"/>
  <c r="O55" i="4"/>
  <c r="M54" i="4"/>
  <c r="Y51" i="4"/>
  <c r="S50" i="4"/>
  <c r="S49" i="4"/>
  <c r="N48" i="4"/>
  <c r="H47" i="4"/>
  <c r="B46" i="4"/>
  <c r="W44" i="4"/>
  <c r="U43" i="4"/>
  <c r="I41" i="4"/>
  <c r="W70" i="4"/>
  <c r="U69" i="4"/>
  <c r="O68" i="4"/>
  <c r="I67" i="4"/>
  <c r="C66" i="4"/>
  <c r="C65" i="4"/>
  <c r="V63" i="4"/>
  <c r="P62" i="4"/>
  <c r="G60" i="4"/>
  <c r="E59" i="4"/>
  <c r="Q56" i="4"/>
  <c r="K55" i="4"/>
  <c r="K54" i="4"/>
  <c r="F53" i="4"/>
  <c r="X51" i="4"/>
  <c r="R50" i="4"/>
  <c r="O49" i="4"/>
  <c r="M48" i="4"/>
  <c r="Y45" i="4"/>
  <c r="S44" i="4"/>
  <c r="S43" i="4"/>
  <c r="N42" i="4"/>
  <c r="H41" i="4"/>
  <c r="S70" i="4"/>
  <c r="S69" i="4"/>
  <c r="N68" i="4"/>
  <c r="H67" i="4"/>
  <c r="B66" i="4"/>
  <c r="W64" i="4"/>
  <c r="U63" i="4"/>
  <c r="I61" i="4"/>
  <c r="C60" i="4"/>
  <c r="C59" i="4"/>
  <c r="V57" i="4"/>
  <c r="J55" i="4"/>
  <c r="E53" i="4"/>
  <c r="Q50" i="4"/>
  <c r="K49" i="4"/>
  <c r="K48" i="4"/>
  <c r="F47" i="4"/>
  <c r="X45" i="4"/>
  <c r="R44" i="4"/>
  <c r="O43" i="4"/>
  <c r="M42" i="4"/>
  <c r="R70" i="4"/>
  <c r="O69" i="4"/>
  <c r="M68" i="4"/>
  <c r="Y65" i="4"/>
  <c r="S64" i="4"/>
  <c r="S63" i="4"/>
  <c r="N62" i="4"/>
  <c r="H61" i="4"/>
  <c r="B60" i="4"/>
  <c r="W58" i="4"/>
  <c r="U57" i="4"/>
  <c r="I55" i="4"/>
  <c r="C54" i="4"/>
  <c r="C53" i="4"/>
  <c r="V51" i="4"/>
  <c r="P50" i="4"/>
  <c r="J49" i="4"/>
  <c r="G48" i="4"/>
  <c r="E47" i="4"/>
  <c r="Q70" i="4"/>
  <c r="K69" i="4"/>
  <c r="K68" i="4"/>
  <c r="F67" i="4"/>
  <c r="X65" i="4"/>
  <c r="R64" i="4"/>
  <c r="O63" i="4"/>
  <c r="M62" i="4"/>
  <c r="Y59" i="4"/>
  <c r="S58" i="4"/>
  <c r="S57" i="4"/>
  <c r="N56" i="4"/>
  <c r="H55" i="4"/>
  <c r="B54" i="4"/>
  <c r="W52" i="4"/>
  <c r="U51" i="4"/>
  <c r="I49" i="4"/>
  <c r="C48" i="4"/>
  <c r="C47" i="4"/>
  <c r="V45" i="4"/>
  <c r="P44" i="4"/>
  <c r="J43" i="4"/>
  <c r="G42" i="4"/>
  <c r="E41" i="4"/>
  <c r="P70" i="4"/>
  <c r="J69" i="4"/>
  <c r="G68" i="4"/>
  <c r="E67" i="4"/>
  <c r="W65" i="4"/>
  <c r="Q64" i="4"/>
  <c r="K63" i="4"/>
  <c r="K62" i="4"/>
  <c r="F61" i="4"/>
  <c r="X59" i="4"/>
  <c r="R58" i="4"/>
  <c r="O57" i="4"/>
  <c r="M56" i="4"/>
  <c r="Y53" i="4"/>
  <c r="S52" i="4"/>
  <c r="S51" i="4"/>
  <c r="N50" i="4"/>
  <c r="H49" i="4"/>
  <c r="B48" i="4"/>
  <c r="W46" i="4"/>
  <c r="U45" i="4"/>
  <c r="I43" i="4"/>
  <c r="C42" i="4"/>
  <c r="C41" i="4"/>
  <c r="C69" i="4"/>
  <c r="V65" i="4"/>
  <c r="H63" i="4"/>
  <c r="R60" i="4"/>
  <c r="C58" i="4"/>
  <c r="E55" i="4"/>
  <c r="Y49" i="4"/>
  <c r="S46" i="4"/>
  <c r="S68" i="4"/>
  <c r="U65" i="4"/>
  <c r="Q60" i="4"/>
  <c r="K57" i="4"/>
  <c r="C55" i="4"/>
  <c r="R46" i="4"/>
  <c r="K44" i="4"/>
  <c r="X41" i="4"/>
  <c r="C68" i="4"/>
  <c r="S65" i="4"/>
  <c r="F63" i="4"/>
  <c r="J57" i="4"/>
  <c r="W54" i="4"/>
  <c r="M52" i="4"/>
  <c r="Q46" i="4"/>
  <c r="G44" i="4"/>
  <c r="B68" i="4"/>
  <c r="O65" i="4"/>
  <c r="E63" i="4"/>
  <c r="I57" i="4"/>
  <c r="S54" i="4"/>
  <c r="G52" i="4"/>
  <c r="F49" i="4"/>
  <c r="P46" i="4"/>
  <c r="V41" i="4"/>
  <c r="O70" i="4"/>
  <c r="Y67" i="4"/>
  <c r="K65" i="4"/>
  <c r="W62" i="4"/>
  <c r="V59" i="4"/>
  <c r="H57" i="4"/>
  <c r="R54" i="4"/>
  <c r="O51" i="4"/>
  <c r="E49" i="4"/>
  <c r="B44" i="4"/>
  <c r="U41" i="4"/>
  <c r="N70" i="4"/>
  <c r="X67" i="4"/>
  <c r="J65" i="4"/>
  <c r="G62" i="4"/>
  <c r="G57" i="4"/>
  <c r="P54" i="4"/>
  <c r="K51" i="4"/>
  <c r="C49" i="4"/>
  <c r="N46" i="4"/>
  <c r="X43" i="4"/>
  <c r="O41" i="4"/>
  <c r="W67" i="4"/>
  <c r="H65" i="4"/>
  <c r="S59" i="4"/>
  <c r="F57" i="4"/>
  <c r="X53" i="4"/>
  <c r="J51" i="4"/>
  <c r="W48" i="4"/>
  <c r="F41" i="4"/>
  <c r="K70" i="4"/>
  <c r="V67" i="4"/>
  <c r="P64" i="4"/>
  <c r="B62" i="4"/>
  <c r="C57" i="4"/>
  <c r="I51" i="4"/>
  <c r="S48" i="4"/>
  <c r="S45" i="4"/>
  <c r="H43" i="4"/>
  <c r="G70" i="4"/>
  <c r="S67" i="4"/>
  <c r="O64" i="4"/>
  <c r="Y61" i="4"/>
  <c r="K59" i="4"/>
  <c r="K56" i="4"/>
  <c r="V53" i="4"/>
  <c r="H51" i="4"/>
  <c r="Q48" i="4"/>
  <c r="O45" i="4"/>
  <c r="C70" i="4"/>
  <c r="C67" i="4"/>
  <c r="N64" i="4"/>
  <c r="X61" i="4"/>
  <c r="I59" i="4"/>
  <c r="G56" i="4"/>
  <c r="U53" i="4"/>
  <c r="G51" i="4"/>
  <c r="Y47" i="4"/>
  <c r="K45" i="4"/>
  <c r="F43" i="4"/>
  <c r="Y69" i="4"/>
  <c r="W66" i="4"/>
  <c r="M64" i="4"/>
  <c r="Q58" i="4"/>
  <c r="C56" i="4"/>
  <c r="S53" i="4"/>
  <c r="E51" i="4"/>
  <c r="X47" i="4"/>
  <c r="J45" i="4"/>
  <c r="E43" i="4"/>
  <c r="I69" i="4"/>
  <c r="S66" i="4"/>
  <c r="K64" i="4"/>
  <c r="U61" i="4"/>
  <c r="P58" i="4"/>
  <c r="B56" i="4"/>
  <c r="O53" i="4"/>
  <c r="M50" i="4"/>
  <c r="I45" i="4"/>
  <c r="C43" i="4"/>
  <c r="H69" i="4"/>
  <c r="R66" i="4"/>
  <c r="G64" i="4"/>
  <c r="E61" i="4"/>
  <c r="Y55" i="4"/>
  <c r="J53" i="4"/>
  <c r="K50" i="4"/>
  <c r="V47" i="4"/>
  <c r="H45" i="4"/>
  <c r="W42" i="4"/>
  <c r="G69" i="4"/>
  <c r="Q66" i="4"/>
  <c r="B64" i="4"/>
  <c r="C61" i="4"/>
  <c r="N58" i="4"/>
  <c r="X55" i="4"/>
  <c r="R52" i="4"/>
  <c r="G50" i="4"/>
  <c r="U47" i="4"/>
  <c r="F45" i="4"/>
  <c r="R42" i="4"/>
  <c r="F69" i="4"/>
  <c r="P66" i="4"/>
  <c r="W60" i="4"/>
  <c r="N66" i="4"/>
  <c r="B42" i="4"/>
  <c r="S60" i="4"/>
  <c r="M58" i="4"/>
  <c r="K58" i="4"/>
  <c r="V55" i="4"/>
  <c r="F55" i="4"/>
  <c r="P52" i="4"/>
  <c r="C50" i="4"/>
  <c r="B50" i="4"/>
  <c r="S47" i="4"/>
  <c r="K47" i="4"/>
  <c r="Q44" i="4"/>
  <c r="N44" i="4"/>
  <c r="E69" i="4"/>
  <c r="K42" i="4"/>
  <c r="E12" i="1"/>
  <c r="O12" i="3"/>
  <c r="E33" i="2"/>
  <c r="D33" i="2"/>
  <c r="C33" i="2"/>
  <c r="G27" i="3"/>
  <c r="W25" i="3"/>
  <c r="G15" i="3"/>
  <c r="C10" i="2" l="1"/>
  <c r="C9" i="2"/>
  <c r="C8" i="2"/>
  <c r="C16" i="2"/>
  <c r="L30" i="5"/>
  <c r="O31" i="5"/>
  <c r="Q20" i="5"/>
  <c r="Y9" i="5"/>
  <c r="R28" i="5"/>
  <c r="X17" i="5"/>
  <c r="H7" i="5"/>
  <c r="U25" i="5"/>
  <c r="T32" i="5"/>
  <c r="T21" i="5"/>
  <c r="D11" i="5"/>
  <c r="W29" i="5"/>
  <c r="C19" i="5"/>
  <c r="K8" i="5"/>
  <c r="Y26" i="5"/>
  <c r="I16" i="5"/>
  <c r="M34" i="5"/>
  <c r="V16" i="5"/>
  <c r="Q29" i="5"/>
  <c r="N12" i="5"/>
  <c r="G25" i="5"/>
  <c r="E8" i="5"/>
  <c r="V20" i="5"/>
  <c r="W32" i="5"/>
  <c r="M15" i="5"/>
  <c r="O22" i="5"/>
  <c r="O25" i="5"/>
  <c r="U28" i="5"/>
  <c r="O33" i="5"/>
  <c r="J8" i="5"/>
  <c r="V12" i="5"/>
  <c r="K17" i="5"/>
  <c r="V21" i="5"/>
  <c r="R26" i="5"/>
  <c r="H31" i="5"/>
  <c r="C36" i="5"/>
  <c r="U10" i="5"/>
  <c r="J15" i="5"/>
  <c r="C20" i="5"/>
  <c r="O24" i="5"/>
  <c r="B29" i="5"/>
  <c r="W33" i="5"/>
  <c r="T8" i="5"/>
  <c r="G13" i="5"/>
  <c r="T33" i="5"/>
  <c r="K34" i="5"/>
  <c r="Q22" i="5"/>
  <c r="I11" i="5"/>
  <c r="K29" i="5"/>
  <c r="H17" i="5"/>
  <c r="Q35" i="5"/>
  <c r="U23" i="5"/>
  <c r="X29" i="5"/>
  <c r="L18" i="5"/>
  <c r="D7" i="5"/>
  <c r="C25" i="5"/>
  <c r="S13" i="5"/>
  <c r="X31" i="5"/>
  <c r="I20" i="5"/>
  <c r="Y8" i="5"/>
  <c r="F21" i="5"/>
  <c r="E33" i="5"/>
  <c r="R14" i="5"/>
  <c r="G26" i="5"/>
  <c r="B7" i="5"/>
  <c r="T18" i="5"/>
  <c r="N29" i="5"/>
  <c r="G11" i="5"/>
  <c r="V14" i="5"/>
  <c r="F16" i="5"/>
  <c r="N17" i="5"/>
  <c r="R20" i="5"/>
  <c r="P23" i="5"/>
  <c r="T26" i="5"/>
  <c r="B30" i="5"/>
  <c r="F33" i="5"/>
  <c r="D36" i="5"/>
  <c r="M9" i="5"/>
  <c r="F12" i="5"/>
  <c r="W13" i="5"/>
  <c r="W16" i="5"/>
  <c r="P19" i="5"/>
  <c r="T22" i="5"/>
  <c r="V25" i="5"/>
  <c r="X28" i="5"/>
  <c r="D33" i="5"/>
  <c r="R33" i="5"/>
  <c r="Y21" i="5"/>
  <c r="Q10" i="5"/>
  <c r="Y27" i="5"/>
  <c r="P16" i="5"/>
  <c r="X34" i="5"/>
  <c r="E23" i="5"/>
  <c r="G29" i="5"/>
  <c r="T17" i="5"/>
  <c r="J36" i="5"/>
  <c r="K24" i="5"/>
  <c r="C13" i="5"/>
  <c r="G31" i="5"/>
  <c r="Q19" i="5"/>
  <c r="I8" i="5"/>
  <c r="D20" i="5"/>
  <c r="W31" i="5"/>
  <c r="N13" i="5"/>
  <c r="E24" i="5"/>
  <c r="N36" i="5"/>
  <c r="P17" i="5"/>
  <c r="H28" i="5"/>
  <c r="E10" i="5"/>
  <c r="F13" i="5"/>
  <c r="U14" i="5"/>
  <c r="E16" i="5"/>
  <c r="G19" i="5"/>
  <c r="G22" i="5"/>
  <c r="X24" i="5"/>
  <c r="E28" i="5"/>
  <c r="L31" i="5"/>
  <c r="Q34" i="5"/>
  <c r="R7" i="5"/>
  <c r="K9" i="5"/>
  <c r="E12" i="5"/>
  <c r="G15" i="5"/>
  <c r="G18" i="5"/>
  <c r="K21" i="5"/>
  <c r="J24" i="5"/>
  <c r="F27" i="5"/>
  <c r="L32" i="5"/>
  <c r="Y32" i="5"/>
  <c r="I21" i="5"/>
  <c r="I9" i="5"/>
  <c r="H27" i="5"/>
  <c r="X15" i="5"/>
  <c r="G34" i="5"/>
  <c r="M22" i="5"/>
  <c r="N28" i="5"/>
  <c r="D17" i="5"/>
  <c r="O35" i="5"/>
  <c r="S23" i="5"/>
  <c r="K12" i="5"/>
  <c r="N30" i="5"/>
  <c r="Y18" i="5"/>
  <c r="Q7" i="5"/>
  <c r="X18" i="5"/>
  <c r="W30" i="5"/>
  <c r="L11" i="5"/>
  <c r="B23" i="5"/>
  <c r="H35" i="5"/>
  <c r="R16" i="5"/>
  <c r="G27" i="5"/>
  <c r="B9" i="5"/>
  <c r="R11" i="5"/>
  <c r="B13" i="5"/>
  <c r="S14" i="5"/>
  <c r="M17" i="5"/>
  <c r="O20" i="5"/>
  <c r="O23" i="5"/>
  <c r="S26" i="5"/>
  <c r="V29" i="5"/>
  <c r="V32" i="5"/>
  <c r="P34" i="5"/>
  <c r="P7" i="5"/>
  <c r="T10" i="5"/>
  <c r="V13" i="5"/>
  <c r="U16" i="5"/>
  <c r="O19" i="5"/>
  <c r="S22" i="5"/>
  <c r="R25" i="5"/>
  <c r="T31" i="5"/>
  <c r="H32" i="5"/>
  <c r="Y19" i="5"/>
  <c r="Q8" i="5"/>
  <c r="P26" i="5"/>
  <c r="H15" i="5"/>
  <c r="N33" i="5"/>
  <c r="U21" i="5"/>
  <c r="U27" i="5"/>
  <c r="L16" i="5"/>
  <c r="V34" i="5"/>
  <c r="C23" i="5"/>
  <c r="S11" i="5"/>
  <c r="U29" i="5"/>
  <c r="I18" i="5"/>
  <c r="T36" i="5"/>
  <c r="B18" i="5"/>
  <c r="P28" i="5"/>
  <c r="H10" i="5"/>
  <c r="C22" i="5"/>
  <c r="B34" i="5"/>
  <c r="N15" i="5"/>
  <c r="E26" i="5"/>
  <c r="C8" i="5"/>
  <c r="C10" i="5"/>
  <c r="P11" i="5"/>
  <c r="X12" i="5"/>
  <c r="D16" i="5"/>
  <c r="F19" i="5"/>
  <c r="E22" i="5"/>
  <c r="W24" i="5"/>
  <c r="D28" i="5"/>
  <c r="R29" i="5"/>
  <c r="R32" i="5"/>
  <c r="B36" i="5"/>
  <c r="X8" i="5"/>
  <c r="D12" i="5"/>
  <c r="F15" i="5"/>
  <c r="F18" i="5"/>
  <c r="J21" i="5"/>
  <c r="G24" i="5"/>
  <c r="D31" i="5"/>
  <c r="V30" i="5"/>
  <c r="I19" i="5"/>
  <c r="Y7" i="5"/>
  <c r="X25" i="5"/>
  <c r="P14" i="5"/>
  <c r="U32" i="5"/>
  <c r="E21" i="5"/>
  <c r="D27" i="5"/>
  <c r="T15" i="5"/>
  <c r="E34" i="5"/>
  <c r="K22" i="5"/>
  <c r="C11" i="5"/>
  <c r="C29" i="5"/>
  <c r="Q17" i="5"/>
  <c r="L35" i="5"/>
  <c r="V15" i="5"/>
  <c r="L27" i="5"/>
  <c r="J9" i="5"/>
  <c r="W20" i="5"/>
  <c r="B33" i="5"/>
  <c r="N14" i="5"/>
  <c r="B25" i="5"/>
  <c r="N35" i="5"/>
  <c r="R8" i="5"/>
  <c r="B10" i="5"/>
  <c r="O11" i="5"/>
  <c r="H14" i="5"/>
  <c r="L17" i="5"/>
  <c r="N20" i="5"/>
  <c r="N23" i="5"/>
  <c r="V24" i="5"/>
  <c r="C28" i="5"/>
  <c r="F31" i="5"/>
  <c r="O34" i="5"/>
  <c r="O7" i="5"/>
  <c r="S10" i="5"/>
  <c r="R13" i="5"/>
  <c r="N16" i="5"/>
  <c r="N19" i="5"/>
  <c r="R22" i="5"/>
  <c r="T29" i="5"/>
  <c r="E30" i="5"/>
  <c r="Q18" i="5"/>
  <c r="I7" i="5"/>
  <c r="H25" i="5"/>
  <c r="X13" i="5"/>
  <c r="D32" i="5"/>
  <c r="M20" i="5"/>
  <c r="L26" i="5"/>
  <c r="D15" i="5"/>
  <c r="L33" i="5"/>
  <c r="S21" i="5"/>
  <c r="K10" i="5"/>
  <c r="J28" i="5"/>
  <c r="Y16" i="5"/>
  <c r="G33" i="5"/>
  <c r="T14" i="5"/>
  <c r="H26" i="5"/>
  <c r="F8" i="5"/>
  <c r="W19" i="5"/>
  <c r="U31" i="5"/>
  <c r="L13" i="5"/>
  <c r="C24" i="5"/>
  <c r="U33" i="5"/>
  <c r="K35" i="5"/>
  <c r="O8" i="5"/>
  <c r="W9" i="5"/>
  <c r="W12" i="5"/>
  <c r="C16" i="5"/>
  <c r="B19" i="5"/>
  <c r="J20" i="5"/>
  <c r="M23" i="5"/>
  <c r="O26" i="5"/>
  <c r="M29" i="5"/>
  <c r="P32" i="5"/>
  <c r="Y35" i="5"/>
  <c r="W8" i="5"/>
  <c r="C12" i="5"/>
  <c r="B15" i="5"/>
  <c r="E18" i="5"/>
  <c r="G21" i="5"/>
  <c r="D29" i="5"/>
  <c r="L29" i="5"/>
  <c r="Y17" i="5"/>
  <c r="P36" i="5"/>
  <c r="P24" i="5"/>
  <c r="H13" i="5"/>
  <c r="K31" i="5"/>
  <c r="U19" i="5"/>
  <c r="T25" i="5"/>
  <c r="L14" i="5"/>
  <c r="S32" i="5"/>
  <c r="C21" i="5"/>
  <c r="S9" i="5"/>
  <c r="Q27" i="5"/>
  <c r="Q15" i="5"/>
  <c r="E32" i="5"/>
  <c r="P13" i="5"/>
  <c r="J25" i="5"/>
  <c r="F7" i="5"/>
  <c r="U18" i="5"/>
  <c r="S30" i="5"/>
  <c r="H12" i="5"/>
  <c r="W22" i="5"/>
  <c r="I32" i="5"/>
  <c r="S33" i="5"/>
  <c r="F35" i="5"/>
  <c r="N8" i="5"/>
  <c r="M11" i="5"/>
  <c r="G14" i="5"/>
  <c r="B16" i="5"/>
  <c r="W18" i="5"/>
  <c r="R21" i="5"/>
  <c r="U24" i="5"/>
  <c r="X27" i="5"/>
  <c r="E31" i="5"/>
  <c r="N34" i="5"/>
  <c r="N7" i="5"/>
  <c r="R10" i="5"/>
  <c r="O13" i="5"/>
  <c r="J16" i="5"/>
  <c r="M19" i="5"/>
  <c r="G36" i="5"/>
  <c r="Q26" i="5"/>
  <c r="I15" i="5"/>
  <c r="Q33" i="5"/>
  <c r="X21" i="5"/>
  <c r="P10" i="5"/>
  <c r="O28" i="5"/>
  <c r="W34" i="5"/>
  <c r="D23" i="5"/>
  <c r="T11" i="5"/>
  <c r="F29" i="5"/>
  <c r="S17" i="5"/>
  <c r="H36" i="5"/>
  <c r="I24" i="5"/>
  <c r="Y12" i="5"/>
  <c r="N27" i="5"/>
  <c r="L9" i="5"/>
  <c r="X20" i="5"/>
  <c r="C33" i="5"/>
  <c r="O14" i="5"/>
  <c r="F26" i="5"/>
  <c r="D8" i="5"/>
  <c r="S18" i="5"/>
  <c r="P25" i="5"/>
  <c r="X26" i="5"/>
  <c r="W26" i="5"/>
  <c r="G30" i="5"/>
  <c r="K33" i="5"/>
  <c r="U36" i="5"/>
  <c r="P9" i="5"/>
  <c r="T12" i="5"/>
  <c r="R15" i="5"/>
  <c r="O18" i="5"/>
  <c r="O21" i="5"/>
  <c r="S24" i="5"/>
  <c r="R27" i="5"/>
  <c r="B31" i="5"/>
  <c r="X33" i="5"/>
  <c r="L7" i="5"/>
  <c r="J10" i="5"/>
  <c r="V11" i="5"/>
  <c r="V36" i="5"/>
  <c r="Y25" i="5"/>
  <c r="Q14" i="5"/>
  <c r="X32" i="5"/>
  <c r="H21" i="5"/>
  <c r="X9" i="5"/>
  <c r="V27" i="5"/>
  <c r="F34" i="5"/>
  <c r="L22" i="5"/>
  <c r="L10" i="5"/>
  <c r="M28" i="5"/>
  <c r="C17" i="5"/>
  <c r="M35" i="5"/>
  <c r="Q23" i="5"/>
  <c r="I12" i="5"/>
  <c r="N26" i="5"/>
  <c r="H8" i="5"/>
  <c r="B20" i="5"/>
  <c r="V31" i="5"/>
  <c r="M13" i="5"/>
  <c r="F25" i="5"/>
  <c r="I36" i="5"/>
  <c r="O17" i="5"/>
  <c r="B24" i="5"/>
  <c r="W23" i="5"/>
  <c r="N25" i="5"/>
  <c r="Q28" i="5"/>
  <c r="Q31" i="5"/>
  <c r="U34" i="5"/>
  <c r="B8" i="5"/>
  <c r="X10" i="5"/>
  <c r="D14" i="5"/>
  <c r="F17" i="5"/>
  <c r="F20" i="5"/>
  <c r="G23" i="5"/>
  <c r="C26" i="5"/>
  <c r="E29" i="5"/>
  <c r="M32" i="5"/>
  <c r="S35" i="5"/>
  <c r="K7" i="5"/>
  <c r="D10" i="5"/>
  <c r="T35" i="5"/>
  <c r="Q36" i="5"/>
  <c r="Q24" i="5"/>
  <c r="I13" i="5"/>
  <c r="N31" i="5"/>
  <c r="X19" i="5"/>
  <c r="P8" i="5"/>
  <c r="M26" i="5"/>
  <c r="C32" i="5"/>
  <c r="L20" i="5"/>
  <c r="D9" i="5"/>
  <c r="C27" i="5"/>
  <c r="S15" i="5"/>
  <c r="C34" i="5"/>
  <c r="I22" i="5"/>
  <c r="Y10" i="5"/>
  <c r="H24" i="5"/>
  <c r="R36" i="5"/>
  <c r="V17" i="5"/>
  <c r="P29" i="5"/>
  <c r="K11" i="5"/>
  <c r="X22" i="5"/>
  <c r="Y33" i="5"/>
  <c r="J14" i="5"/>
  <c r="L19" i="5"/>
  <c r="T20" i="5"/>
  <c r="J22" i="5"/>
  <c r="M25" i="5"/>
  <c r="G28" i="5"/>
  <c r="P31" i="5"/>
  <c r="S34" i="5"/>
  <c r="W7" i="5"/>
  <c r="W10" i="5"/>
  <c r="C14" i="5"/>
  <c r="B17" i="5"/>
  <c r="E20" i="5"/>
  <c r="V22" i="5"/>
  <c r="B26" i="5"/>
  <c r="O27" i="5"/>
  <c r="M30" i="5"/>
  <c r="V33" i="5"/>
  <c r="G7" i="5"/>
  <c r="L36" i="5"/>
  <c r="Q16" i="5"/>
  <c r="P18" i="5"/>
  <c r="M33" i="5"/>
  <c r="I31" i="5"/>
  <c r="Q32" i="5"/>
  <c r="L25" i="5"/>
  <c r="I35" i="5"/>
  <c r="V19" i="5"/>
  <c r="B21" i="5"/>
  <c r="B35" i="5"/>
  <c r="F28" i="5"/>
  <c r="S12" i="5"/>
  <c r="W27" i="5"/>
  <c r="L21" i="5"/>
  <c r="R35" i="5"/>
  <c r="E13" i="5"/>
  <c r="D35" i="5"/>
  <c r="Y15" i="5"/>
  <c r="P12" i="5"/>
  <c r="J31" i="5"/>
  <c r="P30" i="5"/>
  <c r="I26" i="5"/>
  <c r="J23" i="5"/>
  <c r="D34" i="5"/>
  <c r="J11" i="5"/>
  <c r="C18" i="5"/>
  <c r="R31" i="5"/>
  <c r="F14" i="5"/>
  <c r="N9" i="5"/>
  <c r="D26" i="5"/>
  <c r="V8" i="5"/>
  <c r="J32" i="5"/>
  <c r="M14" i="5"/>
  <c r="L34" i="5"/>
  <c r="Y13" i="5"/>
  <c r="X11" i="5"/>
  <c r="Q30" i="5"/>
  <c r="S27" i="5"/>
  <c r="Q25" i="5"/>
  <c r="F22" i="5"/>
  <c r="T30" i="5"/>
  <c r="F10" i="5"/>
  <c r="G16" i="5"/>
  <c r="V26" i="5"/>
  <c r="U12" i="5"/>
  <c r="V7" i="5"/>
  <c r="N21" i="5"/>
  <c r="M7" i="5"/>
  <c r="K30" i="5"/>
  <c r="U15" i="5"/>
  <c r="L28" i="5"/>
  <c r="Q12" i="5"/>
  <c r="H11" i="5"/>
  <c r="D25" i="5"/>
  <c r="K26" i="5"/>
  <c r="Y24" i="5"/>
  <c r="R12" i="5"/>
  <c r="K28" i="5"/>
  <c r="F9" i="5"/>
  <c r="F32" i="5"/>
  <c r="R23" i="5"/>
  <c r="B11" i="5"/>
  <c r="L23" i="5"/>
  <c r="J18" i="5"/>
  <c r="W35" i="5"/>
  <c r="D18" i="5"/>
  <c r="E7" i="5"/>
  <c r="M16" i="5"/>
  <c r="T27" i="5"/>
  <c r="Y11" i="5"/>
  <c r="H9" i="5"/>
  <c r="L24" i="5"/>
  <c r="S25" i="5"/>
  <c r="Y22" i="5"/>
  <c r="N11" i="5"/>
  <c r="K27" i="5"/>
  <c r="G35" i="5"/>
  <c r="I30" i="5"/>
  <c r="H22" i="5"/>
  <c r="S36" i="5"/>
  <c r="P21" i="5"/>
  <c r="X16" i="5"/>
  <c r="X30" i="5"/>
  <c r="H16" i="5"/>
  <c r="U7" i="5"/>
  <c r="M18" i="5"/>
  <c r="E17" i="5"/>
  <c r="W36" i="5"/>
  <c r="U35" i="5"/>
  <c r="X7" i="5"/>
  <c r="T23" i="5"/>
  <c r="K20" i="5"/>
  <c r="Q21" i="5"/>
  <c r="N10" i="5"/>
  <c r="R17" i="5"/>
  <c r="S31" i="5"/>
  <c r="V28" i="5"/>
  <c r="V9" i="5"/>
  <c r="H33" i="5"/>
  <c r="G20" i="5"/>
  <c r="O32" i="5"/>
  <c r="W25" i="5"/>
  <c r="W14" i="5"/>
  <c r="M8" i="5"/>
  <c r="U17" i="5"/>
  <c r="F36" i="5"/>
  <c r="C35" i="5"/>
  <c r="M36" i="5"/>
  <c r="D21" i="5"/>
  <c r="S19" i="5"/>
  <c r="Y20" i="5"/>
  <c r="J7" i="5"/>
  <c r="S16" i="5"/>
  <c r="O30" i="5"/>
  <c r="N22" i="5"/>
  <c r="X36" i="5"/>
  <c r="M31" i="5"/>
  <c r="L15" i="5"/>
  <c r="C31" i="5"/>
  <c r="N24" i="5"/>
  <c r="S8" i="5"/>
  <c r="V35" i="5"/>
  <c r="J34" i="5"/>
  <c r="R30" i="5"/>
  <c r="T19" i="5"/>
  <c r="K18" i="5"/>
  <c r="Y14" i="5"/>
  <c r="J35" i="5"/>
  <c r="O15" i="5"/>
  <c r="W21" i="5"/>
  <c r="K19" i="5"/>
  <c r="Y34" i="5"/>
  <c r="J17" i="5"/>
  <c r="O12" i="5"/>
  <c r="I29" i="5"/>
  <c r="B12" i="5"/>
  <c r="E35" i="5"/>
  <c r="G32" i="5"/>
  <c r="Y29" i="5"/>
  <c r="D19" i="5"/>
  <c r="K16" i="5"/>
  <c r="I14" i="5"/>
  <c r="H34" i="5"/>
  <c r="J12" i="5"/>
  <c r="U20" i="5"/>
  <c r="W17" i="5"/>
  <c r="F30" i="5"/>
  <c r="W15" i="5"/>
  <c r="V10" i="5"/>
  <c r="R24" i="5"/>
  <c r="O10" i="5"/>
  <c r="M10" i="5"/>
  <c r="S28" i="5"/>
  <c r="U30" i="5"/>
  <c r="H29" i="5"/>
  <c r="T13" i="5"/>
  <c r="C15" i="5"/>
  <c r="Q13" i="5"/>
  <c r="F24" i="5"/>
  <c r="G10" i="5"/>
  <c r="R19" i="5"/>
  <c r="P33" i="5"/>
  <c r="U26" i="5"/>
  <c r="E14" i="5"/>
  <c r="J26" i="5"/>
  <c r="M21" i="5"/>
  <c r="U8" i="5"/>
  <c r="B28" i="5"/>
  <c r="D30" i="5"/>
  <c r="E27" i="5"/>
  <c r="D13" i="5"/>
  <c r="K14" i="5"/>
  <c r="Q11" i="5"/>
  <c r="F23" i="5"/>
  <c r="G9" i="5"/>
  <c r="O16" i="5"/>
  <c r="Y31" i="5"/>
  <c r="K25" i="5"/>
  <c r="O9" i="5"/>
  <c r="T24" i="5"/>
  <c r="H18" i="5"/>
  <c r="K32" i="5"/>
  <c r="U11" i="5"/>
  <c r="I27" i="5"/>
  <c r="X23" i="5"/>
  <c r="E25" i="5"/>
  <c r="L12" i="5"/>
  <c r="C9" i="5"/>
  <c r="I10" i="5"/>
  <c r="D22" i="5"/>
  <c r="O29" i="5"/>
  <c r="K13" i="5"/>
  <c r="H30" i="5"/>
  <c r="F11" i="5"/>
  <c r="E36" i="5"/>
  <c r="K23" i="5"/>
  <c r="X35" i="5"/>
  <c r="Y28" i="5"/>
  <c r="M12" i="5"/>
  <c r="I25" i="5"/>
  <c r="H23" i="5"/>
  <c r="M24" i="5"/>
  <c r="T9" i="5"/>
  <c r="S7" i="5"/>
  <c r="Q9" i="5"/>
  <c r="V18" i="5"/>
  <c r="I28" i="5"/>
  <c r="G12" i="5"/>
  <c r="V23" i="5"/>
  <c r="R9" i="5"/>
  <c r="R34" i="5"/>
  <c r="N18" i="5"/>
  <c r="I34" i="5"/>
  <c r="M27" i="5"/>
  <c r="Y23" i="5"/>
  <c r="P22" i="5"/>
  <c r="E19" i="5"/>
  <c r="L8" i="5"/>
  <c r="C7" i="5"/>
  <c r="Y30" i="5"/>
  <c r="T16" i="5"/>
  <c r="J27" i="5"/>
  <c r="J30" i="5"/>
  <c r="S20" i="5"/>
  <c r="G8" i="5"/>
  <c r="H20" i="5"/>
  <c r="K15" i="5"/>
  <c r="N32" i="5"/>
  <c r="X14" i="5"/>
  <c r="U13" i="5"/>
  <c r="E9" i="5"/>
  <c r="I23" i="5"/>
  <c r="P20" i="5"/>
  <c r="K36" i="5"/>
  <c r="T7" i="5"/>
  <c r="T34" i="5"/>
  <c r="S29" i="5"/>
  <c r="P15" i="5"/>
  <c r="D24" i="5"/>
  <c r="W28" i="5"/>
  <c r="J19" i="5"/>
  <c r="I33" i="5"/>
  <c r="R18" i="5"/>
  <c r="B14" i="5"/>
  <c r="P27" i="5"/>
  <c r="J13" i="5"/>
  <c r="U9" i="5"/>
  <c r="I17" i="5"/>
  <c r="H19" i="5"/>
  <c r="P35" i="5"/>
  <c r="B32" i="5"/>
  <c r="J33" i="5"/>
  <c r="T28" i="5"/>
  <c r="O36" i="5"/>
  <c r="B22" i="5"/>
  <c r="B27" i="5"/>
  <c r="Y36" i="5"/>
  <c r="C30" i="5"/>
  <c r="G17" i="5"/>
  <c r="J29" i="5"/>
  <c r="U22" i="5"/>
  <c r="W11" i="5"/>
  <c r="E15" i="5"/>
  <c r="E11" i="5"/>
  <c r="D16" i="2"/>
  <c r="D9" i="2"/>
  <c r="D8" i="2"/>
  <c r="D10" i="2"/>
  <c r="N325" i="5"/>
  <c r="V139" i="3"/>
  <c r="F139" i="3"/>
  <c r="N138" i="3"/>
  <c r="V137" i="3"/>
  <c r="F137" i="3"/>
  <c r="N136" i="3"/>
  <c r="V135" i="3"/>
  <c r="F135" i="3"/>
  <c r="N134" i="3"/>
  <c r="V133" i="3"/>
  <c r="F133" i="3"/>
  <c r="N132" i="3"/>
  <c r="V131" i="3"/>
  <c r="F131" i="3"/>
  <c r="N130" i="3"/>
  <c r="V129" i="3"/>
  <c r="F129" i="3"/>
  <c r="N128" i="3"/>
  <c r="V127" i="3"/>
  <c r="F127" i="3"/>
  <c r="N126" i="3"/>
  <c r="V125" i="3"/>
  <c r="F125" i="3"/>
  <c r="N124" i="3"/>
  <c r="V123" i="3"/>
  <c r="F123" i="3"/>
  <c r="N122" i="3"/>
  <c r="V121" i="3"/>
  <c r="F121" i="3"/>
  <c r="N120" i="3"/>
  <c r="V119" i="3"/>
  <c r="F119" i="3"/>
  <c r="N118" i="3"/>
  <c r="V117" i="3"/>
  <c r="F117" i="3"/>
  <c r="U139" i="3"/>
  <c r="E139" i="3"/>
  <c r="M138" i="3"/>
  <c r="U137" i="3"/>
  <c r="E137" i="3"/>
  <c r="M136" i="3"/>
  <c r="U135" i="3"/>
  <c r="E135" i="3"/>
  <c r="M134" i="3"/>
  <c r="U133" i="3"/>
  <c r="E133" i="3"/>
  <c r="M132" i="3"/>
  <c r="U131" i="3"/>
  <c r="E131" i="3"/>
  <c r="M130" i="3"/>
  <c r="U129" i="3"/>
  <c r="E129" i="3"/>
  <c r="M128" i="3"/>
  <c r="U127" i="3"/>
  <c r="E127" i="3"/>
  <c r="M126" i="3"/>
  <c r="R139" i="3"/>
  <c r="B139" i="3"/>
  <c r="J138" i="3"/>
  <c r="R137" i="3"/>
  <c r="B137" i="3"/>
  <c r="J136" i="3"/>
  <c r="R135" i="3"/>
  <c r="B135" i="3"/>
  <c r="J134" i="3"/>
  <c r="R133" i="3"/>
  <c r="B133" i="3"/>
  <c r="J132" i="3"/>
  <c r="R131" i="3"/>
  <c r="B131" i="3"/>
  <c r="J130" i="3"/>
  <c r="R129" i="3"/>
  <c r="B129" i="3"/>
  <c r="J128" i="3"/>
  <c r="R127" i="3"/>
  <c r="B127" i="3"/>
  <c r="J126" i="3"/>
  <c r="R125" i="3"/>
  <c r="B125" i="3"/>
  <c r="J124" i="3"/>
  <c r="R123" i="3"/>
  <c r="B123" i="3"/>
  <c r="J122" i="3"/>
  <c r="R121" i="3"/>
  <c r="B121" i="3"/>
  <c r="J120" i="3"/>
  <c r="R119" i="3"/>
  <c r="B119" i="3"/>
  <c r="J118" i="3"/>
  <c r="R117" i="3"/>
  <c r="B117" i="3"/>
  <c r="J116" i="3"/>
  <c r="R115" i="3"/>
  <c r="B115" i="3"/>
  <c r="J114" i="3"/>
  <c r="R113" i="3"/>
  <c r="B113" i="3"/>
  <c r="J112" i="3"/>
  <c r="R111" i="3"/>
  <c r="B111" i="3"/>
  <c r="J110" i="3"/>
  <c r="P139" i="3"/>
  <c r="X138" i="3"/>
  <c r="H138" i="3"/>
  <c r="P137" i="3"/>
  <c r="X136" i="3"/>
  <c r="H136" i="3"/>
  <c r="P135" i="3"/>
  <c r="X134" i="3"/>
  <c r="H134" i="3"/>
  <c r="P133" i="3"/>
  <c r="X132" i="3"/>
  <c r="H132" i="3"/>
  <c r="P131" i="3"/>
  <c r="X130" i="3"/>
  <c r="O139" i="3"/>
  <c r="W138" i="3"/>
  <c r="G138" i="3"/>
  <c r="O137" i="3"/>
  <c r="W136" i="3"/>
  <c r="G136" i="3"/>
  <c r="O135" i="3"/>
  <c r="W134" i="3"/>
  <c r="G134" i="3"/>
  <c r="O133" i="3"/>
  <c r="W132" i="3"/>
  <c r="G132" i="3"/>
  <c r="O131" i="3"/>
  <c r="W130" i="3"/>
  <c r="G130" i="3"/>
  <c r="O129" i="3"/>
  <c r="W128" i="3"/>
  <c r="G128" i="3"/>
  <c r="O127" i="3"/>
  <c r="W126" i="3"/>
  <c r="G126" i="3"/>
  <c r="O125" i="3"/>
  <c r="W124" i="3"/>
  <c r="G124" i="3"/>
  <c r="O123" i="3"/>
  <c r="W122" i="3"/>
  <c r="G122" i="3"/>
  <c r="O121" i="3"/>
  <c r="W120" i="3"/>
  <c r="G120" i="3"/>
  <c r="O119" i="3"/>
  <c r="W118" i="3"/>
  <c r="G118" i="3"/>
  <c r="O117" i="3"/>
  <c r="W116" i="3"/>
  <c r="G116" i="3"/>
  <c r="O115" i="3"/>
  <c r="W114" i="3"/>
  <c r="G114" i="3"/>
  <c r="O113" i="3"/>
  <c r="W112" i="3"/>
  <c r="G112" i="3"/>
  <c r="O111" i="3"/>
  <c r="W110" i="3"/>
  <c r="G110" i="3"/>
  <c r="N139" i="3"/>
  <c r="V138" i="3"/>
  <c r="F138" i="3"/>
  <c r="N137" i="3"/>
  <c r="V136" i="3"/>
  <c r="F136" i="3"/>
  <c r="N135" i="3"/>
  <c r="V134" i="3"/>
  <c r="F134" i="3"/>
  <c r="N133" i="3"/>
  <c r="V132" i="3"/>
  <c r="F132" i="3"/>
  <c r="N131" i="3"/>
  <c r="V130" i="3"/>
  <c r="F130" i="3"/>
  <c r="N129" i="3"/>
  <c r="V128" i="3"/>
  <c r="F128" i="3"/>
  <c r="N127" i="3"/>
  <c r="V126" i="3"/>
  <c r="M139" i="3"/>
  <c r="U138" i="3"/>
  <c r="E138" i="3"/>
  <c r="M137" i="3"/>
  <c r="U136" i="3"/>
  <c r="E136" i="3"/>
  <c r="M135" i="3"/>
  <c r="U134" i="3"/>
  <c r="E134" i="3"/>
  <c r="M133" i="3"/>
  <c r="U132" i="3"/>
  <c r="E132" i="3"/>
  <c r="M131" i="3"/>
  <c r="U130" i="3"/>
  <c r="E130" i="3"/>
  <c r="M129" i="3"/>
  <c r="U128" i="3"/>
  <c r="E128" i="3"/>
  <c r="M127" i="3"/>
  <c r="U126" i="3"/>
  <c r="E126" i="3"/>
  <c r="M125" i="3"/>
  <c r="U124" i="3"/>
  <c r="E124" i="3"/>
  <c r="M123" i="3"/>
  <c r="U122" i="3"/>
  <c r="E122" i="3"/>
  <c r="M121" i="3"/>
  <c r="U120" i="3"/>
  <c r="E120" i="3"/>
  <c r="M119" i="3"/>
  <c r="U118" i="3"/>
  <c r="E118" i="3"/>
  <c r="M117" i="3"/>
  <c r="U116" i="3"/>
  <c r="E116" i="3"/>
  <c r="M115" i="3"/>
  <c r="U114" i="3"/>
  <c r="E114" i="3"/>
  <c r="M113" i="3"/>
  <c r="U112" i="3"/>
  <c r="E112" i="3"/>
  <c r="M111" i="3"/>
  <c r="U110" i="3"/>
  <c r="E110" i="3"/>
  <c r="K139" i="3"/>
  <c r="S138" i="3"/>
  <c r="C138" i="3"/>
  <c r="K137" i="3"/>
  <c r="S136" i="3"/>
  <c r="C136" i="3"/>
  <c r="K135" i="3"/>
  <c r="S134" i="3"/>
  <c r="C134" i="3"/>
  <c r="K133" i="3"/>
  <c r="S132" i="3"/>
  <c r="C132" i="3"/>
  <c r="K131" i="3"/>
  <c r="S130" i="3"/>
  <c r="C130" i="3"/>
  <c r="K129" i="3"/>
  <c r="S128" i="3"/>
  <c r="C128" i="3"/>
  <c r="K127" i="3"/>
  <c r="S126" i="3"/>
  <c r="C126" i="3"/>
  <c r="K125" i="3"/>
  <c r="S124" i="3"/>
  <c r="C124" i="3"/>
  <c r="K123" i="3"/>
  <c r="J139" i="3"/>
  <c r="R138" i="3"/>
  <c r="B138" i="3"/>
  <c r="J137" i="3"/>
  <c r="R136" i="3"/>
  <c r="B136" i="3"/>
  <c r="J135" i="3"/>
  <c r="R134" i="3"/>
  <c r="B134" i="3"/>
  <c r="J133" i="3"/>
  <c r="R132" i="3"/>
  <c r="B132" i="3"/>
  <c r="J131" i="3"/>
  <c r="R130" i="3"/>
  <c r="B130" i="3"/>
  <c r="J129" i="3"/>
  <c r="R128" i="3"/>
  <c r="B128" i="3"/>
  <c r="J127" i="3"/>
  <c r="R126" i="3"/>
  <c r="B126" i="3"/>
  <c r="J125" i="3"/>
  <c r="D139" i="3"/>
  <c r="Y136" i="3"/>
  <c r="T134" i="3"/>
  <c r="Q132" i="3"/>
  <c r="P130" i="3"/>
  <c r="L128" i="3"/>
  <c r="I126" i="3"/>
  <c r="T124" i="3"/>
  <c r="N123" i="3"/>
  <c r="L122" i="3"/>
  <c r="Y119" i="3"/>
  <c r="T118" i="3"/>
  <c r="Q117" i="3"/>
  <c r="M116" i="3"/>
  <c r="B114" i="3"/>
  <c r="V112" i="3"/>
  <c r="T111" i="3"/>
  <c r="Y138" i="3"/>
  <c r="T136" i="3"/>
  <c r="Q134" i="3"/>
  <c r="P132" i="3"/>
  <c r="L130" i="3"/>
  <c r="I128" i="3"/>
  <c r="F126" i="3"/>
  <c r="R124" i="3"/>
  <c r="L123" i="3"/>
  <c r="I122" i="3"/>
  <c r="E121" i="3"/>
  <c r="X119" i="3"/>
  <c r="R118" i="3"/>
  <c r="N117" i="3"/>
  <c r="L116" i="3"/>
  <c r="Y113" i="3"/>
  <c r="T112" i="3"/>
  <c r="Q111" i="3"/>
  <c r="M110" i="3"/>
  <c r="T138" i="3"/>
  <c r="Q136" i="3"/>
  <c r="P134" i="3"/>
  <c r="L132" i="3"/>
  <c r="I130" i="3"/>
  <c r="D128" i="3"/>
  <c r="D126" i="3"/>
  <c r="Q124" i="3"/>
  <c r="J123" i="3"/>
  <c r="F122" i="3"/>
  <c r="D121" i="3"/>
  <c r="Q118" i="3"/>
  <c r="L117" i="3"/>
  <c r="I116" i="3"/>
  <c r="E115" i="3"/>
  <c r="R112" i="3"/>
  <c r="N111" i="3"/>
  <c r="L110" i="3"/>
  <c r="Q138" i="3"/>
  <c r="P136" i="3"/>
  <c r="L134" i="3"/>
  <c r="I132" i="3"/>
  <c r="D130" i="3"/>
  <c r="Y127" i="3"/>
  <c r="Y125" i="3"/>
  <c r="P124" i="3"/>
  <c r="I123" i="3"/>
  <c r="D122" i="3"/>
  <c r="Y120" i="3"/>
  <c r="U119" i="3"/>
  <c r="P118" i="3"/>
  <c r="J117" i="3"/>
  <c r="F116" i="3"/>
  <c r="D115" i="3"/>
  <c r="Q112" i="3"/>
  <c r="L111" i="3"/>
  <c r="I110" i="3"/>
  <c r="P138" i="3"/>
  <c r="L136" i="3"/>
  <c r="I134" i="3"/>
  <c r="D132" i="3"/>
  <c r="Y129" i="3"/>
  <c r="X127" i="3"/>
  <c r="X125" i="3"/>
  <c r="M124" i="3"/>
  <c r="H123" i="3"/>
  <c r="B122" i="3"/>
  <c r="V120" i="3"/>
  <c r="T119" i="3"/>
  <c r="I117" i="3"/>
  <c r="D116" i="3"/>
  <c r="Y114" i="3"/>
  <c r="U113" i="3"/>
  <c r="J111" i="3"/>
  <c r="F110" i="3"/>
  <c r="L138" i="3"/>
  <c r="I136" i="3"/>
  <c r="D134" i="3"/>
  <c r="Y131" i="3"/>
  <c r="X129" i="3"/>
  <c r="T127" i="3"/>
  <c r="U125" i="3"/>
  <c r="L124" i="3"/>
  <c r="Y121" i="3"/>
  <c r="T120" i="3"/>
  <c r="Q119" i="3"/>
  <c r="M118" i="3"/>
  <c r="H117" i="3"/>
  <c r="B116" i="3"/>
  <c r="V114" i="3"/>
  <c r="T113" i="3"/>
  <c r="I111" i="3"/>
  <c r="D110" i="3"/>
  <c r="I138" i="3"/>
  <c r="D136" i="3"/>
  <c r="Y133" i="3"/>
  <c r="X131" i="3"/>
  <c r="T129" i="3"/>
  <c r="Q127" i="3"/>
  <c r="T125" i="3"/>
  <c r="I124" i="3"/>
  <c r="E123" i="3"/>
  <c r="X121" i="3"/>
  <c r="R120" i="3"/>
  <c r="N119" i="3"/>
  <c r="L118" i="3"/>
  <c r="Y115" i="3"/>
  <c r="T114" i="3"/>
  <c r="Q113" i="3"/>
  <c r="M112" i="3"/>
  <c r="B110" i="3"/>
  <c r="D138" i="3"/>
  <c r="Y135" i="3"/>
  <c r="X133" i="3"/>
  <c r="T131" i="3"/>
  <c r="Q129" i="3"/>
  <c r="L127" i="3"/>
  <c r="Q125" i="3"/>
  <c r="F124" i="3"/>
  <c r="D123" i="3"/>
  <c r="Q120" i="3"/>
  <c r="L119" i="3"/>
  <c r="I118" i="3"/>
  <c r="E117" i="3"/>
  <c r="X115" i="3"/>
  <c r="R114" i="3"/>
  <c r="N113" i="3"/>
  <c r="L112" i="3"/>
  <c r="Y137" i="3"/>
  <c r="X135" i="3"/>
  <c r="T133" i="3"/>
  <c r="Q131" i="3"/>
  <c r="L129" i="3"/>
  <c r="I127" i="3"/>
  <c r="N125" i="3"/>
  <c r="D124" i="3"/>
  <c r="Y122" i="3"/>
  <c r="U121" i="3"/>
  <c r="P120" i="3"/>
  <c r="J119" i="3"/>
  <c r="F118" i="3"/>
  <c r="D117" i="3"/>
  <c r="Q114" i="3"/>
  <c r="L113" i="3"/>
  <c r="I112" i="3"/>
  <c r="E111" i="3"/>
  <c r="Y139" i="3"/>
  <c r="X137" i="3"/>
  <c r="T135" i="3"/>
  <c r="Q133" i="3"/>
  <c r="L131" i="3"/>
  <c r="I129" i="3"/>
  <c r="H127" i="3"/>
  <c r="L125" i="3"/>
  <c r="B124" i="3"/>
  <c r="V122" i="3"/>
  <c r="T121" i="3"/>
  <c r="I119" i="3"/>
  <c r="D118" i="3"/>
  <c r="Y116" i="3"/>
  <c r="U115" i="3"/>
  <c r="P114" i="3"/>
  <c r="J113" i="3"/>
  <c r="F112" i="3"/>
  <c r="D111" i="3"/>
  <c r="X139" i="3"/>
  <c r="T137" i="3"/>
  <c r="Q135" i="3"/>
  <c r="L133" i="3"/>
  <c r="I131" i="3"/>
  <c r="H129" i="3"/>
  <c r="D127" i="3"/>
  <c r="I125" i="3"/>
  <c r="Y123" i="3"/>
  <c r="T122" i="3"/>
  <c r="Q121" i="3"/>
  <c r="M120" i="3"/>
  <c r="H119" i="3"/>
  <c r="B118" i="3"/>
  <c r="V116" i="3"/>
  <c r="T115" i="3"/>
  <c r="I113" i="3"/>
  <c r="D112" i="3"/>
  <c r="Y110" i="3"/>
  <c r="Q139" i="3"/>
  <c r="L137" i="3"/>
  <c r="I135" i="3"/>
  <c r="H133" i="3"/>
  <c r="D131" i="3"/>
  <c r="Y128" i="3"/>
  <c r="T126" i="3"/>
  <c r="E125" i="3"/>
  <c r="Q122" i="3"/>
  <c r="L121" i="3"/>
  <c r="I120" i="3"/>
  <c r="E119" i="3"/>
  <c r="X117" i="3"/>
  <c r="R116" i="3"/>
  <c r="N115" i="3"/>
  <c r="L114" i="3"/>
  <c r="Y111" i="3"/>
  <c r="T110" i="3"/>
  <c r="L139" i="3"/>
  <c r="I137" i="3"/>
  <c r="H135" i="3"/>
  <c r="D133" i="3"/>
  <c r="Y130" i="3"/>
  <c r="T128" i="3"/>
  <c r="Q126" i="3"/>
  <c r="D125" i="3"/>
  <c r="U123" i="3"/>
  <c r="P122" i="3"/>
  <c r="J121" i="3"/>
  <c r="F120" i="3"/>
  <c r="D119" i="3"/>
  <c r="Q116" i="3"/>
  <c r="L115" i="3"/>
  <c r="I114" i="3"/>
  <c r="E113" i="3"/>
  <c r="X111" i="3"/>
  <c r="R110" i="3"/>
  <c r="I139" i="3"/>
  <c r="H137" i="3"/>
  <c r="D135" i="3"/>
  <c r="Y132" i="3"/>
  <c r="T130" i="3"/>
  <c r="Q128" i="3"/>
  <c r="P126" i="3"/>
  <c r="Y124" i="3"/>
  <c r="T123" i="3"/>
  <c r="I121" i="3"/>
  <c r="D120" i="3"/>
  <c r="Y118" i="3"/>
  <c r="U117" i="3"/>
  <c r="P116" i="3"/>
  <c r="J115" i="3"/>
  <c r="F114" i="3"/>
  <c r="D113" i="3"/>
  <c r="Q110" i="3"/>
  <c r="H139" i="3"/>
  <c r="D137" i="3"/>
  <c r="Y134" i="3"/>
  <c r="T132" i="3"/>
  <c r="Q130" i="3"/>
  <c r="P128" i="3"/>
  <c r="L126" i="3"/>
  <c r="V124" i="3"/>
  <c r="Q123" i="3"/>
  <c r="M122" i="3"/>
  <c r="H121" i="3"/>
  <c r="B120" i="3"/>
  <c r="V118" i="3"/>
  <c r="T117" i="3"/>
  <c r="I115" i="3"/>
  <c r="D114" i="3"/>
  <c r="Y112" i="3"/>
  <c r="U111" i="3"/>
  <c r="H125" i="3"/>
  <c r="X123" i="3"/>
  <c r="R122" i="3"/>
  <c r="N121" i="3"/>
  <c r="L120" i="3"/>
  <c r="Y117" i="3"/>
  <c r="T116" i="3"/>
  <c r="Q115" i="3"/>
  <c r="T139" i="3"/>
  <c r="M114" i="3"/>
  <c r="Q137" i="3"/>
  <c r="H113" i="3"/>
  <c r="L135" i="3"/>
  <c r="B112" i="3"/>
  <c r="I133" i="3"/>
  <c r="V110" i="3"/>
  <c r="H131" i="3"/>
  <c r="P110" i="3"/>
  <c r="D129" i="3"/>
  <c r="Y126" i="3"/>
  <c r="O116" i="3"/>
  <c r="W125" i="3"/>
  <c r="W129" i="3"/>
  <c r="W137" i="3"/>
  <c r="G113" i="3"/>
  <c r="K118" i="3"/>
  <c r="N110" i="3"/>
  <c r="K111" i="3"/>
  <c r="C122" i="3"/>
  <c r="X126" i="3"/>
  <c r="O138" i="3"/>
  <c r="C119" i="3"/>
  <c r="K124" i="3"/>
  <c r="S129" i="3"/>
  <c r="C135" i="3"/>
  <c r="F111" i="3"/>
  <c r="C112" i="3"/>
  <c r="S122" i="3"/>
  <c r="X114" i="3"/>
  <c r="H120" i="3"/>
  <c r="P127" i="3"/>
  <c r="G111" i="3"/>
  <c r="W121" i="3"/>
  <c r="O126" i="3"/>
  <c r="O130" i="3"/>
  <c r="O134" i="3"/>
  <c r="G139" i="3"/>
  <c r="G123" i="3"/>
  <c r="G119" i="3"/>
  <c r="V111" i="3"/>
  <c r="S112" i="3"/>
  <c r="H128" i="3"/>
  <c r="W117" i="3"/>
  <c r="W139" i="3"/>
  <c r="S119" i="3"/>
  <c r="C125" i="3"/>
  <c r="K130" i="3"/>
  <c r="S135" i="3"/>
  <c r="N112" i="3"/>
  <c r="K113" i="3"/>
  <c r="H110" i="3"/>
  <c r="P115" i="3"/>
  <c r="X120" i="3"/>
  <c r="X128" i="3"/>
  <c r="W111" i="3"/>
  <c r="O118" i="3"/>
  <c r="K110" i="3"/>
  <c r="F113" i="3"/>
  <c r="C114" i="3"/>
  <c r="P129" i="3"/>
  <c r="G127" i="3"/>
  <c r="G131" i="3"/>
  <c r="G135" i="3"/>
  <c r="G117" i="3"/>
  <c r="C111" i="3"/>
  <c r="K120" i="3"/>
  <c r="S125" i="3"/>
  <c r="C131" i="3"/>
  <c r="K136" i="3"/>
  <c r="V113" i="3"/>
  <c r="S114" i="3"/>
  <c r="X110" i="3"/>
  <c r="H116" i="3"/>
  <c r="P121" i="3"/>
  <c r="H130" i="3"/>
  <c r="W113" i="3"/>
  <c r="O122" i="3"/>
  <c r="S111" i="3"/>
  <c r="N114" i="3"/>
  <c r="K115" i="3"/>
  <c r="W127" i="3"/>
  <c r="W131" i="3"/>
  <c r="P112" i="3"/>
  <c r="K112" i="3"/>
  <c r="C121" i="3"/>
  <c r="K126" i="3"/>
  <c r="S131" i="3"/>
  <c r="C137" i="3"/>
  <c r="F115" i="3"/>
  <c r="C116" i="3"/>
  <c r="P111" i="3"/>
  <c r="X116" i="3"/>
  <c r="H122" i="3"/>
  <c r="G115" i="3"/>
  <c r="W123" i="3"/>
  <c r="W135" i="3"/>
  <c r="X113" i="3"/>
  <c r="C113" i="3"/>
  <c r="V115" i="3"/>
  <c r="S116" i="3"/>
  <c r="W119" i="3"/>
  <c r="S113" i="3"/>
  <c r="S121" i="3"/>
  <c r="C127" i="3"/>
  <c r="K132" i="3"/>
  <c r="S137" i="3"/>
  <c r="N116" i="3"/>
  <c r="K117" i="3"/>
  <c r="H111" i="3"/>
  <c r="H112" i="3"/>
  <c r="P117" i="3"/>
  <c r="X122" i="3"/>
  <c r="O124" i="3"/>
  <c r="O128" i="3"/>
  <c r="O132" i="3"/>
  <c r="O136" i="3"/>
  <c r="H115" i="3"/>
  <c r="O112" i="3"/>
  <c r="K114" i="3"/>
  <c r="C118" i="3"/>
  <c r="O114" i="3"/>
  <c r="C115" i="3"/>
  <c r="K122" i="3"/>
  <c r="S127" i="3"/>
  <c r="C133" i="3"/>
  <c r="K138" i="3"/>
  <c r="S118" i="3"/>
  <c r="X112" i="3"/>
  <c r="H118" i="3"/>
  <c r="P123" i="3"/>
  <c r="W115" i="3"/>
  <c r="G133" i="3"/>
  <c r="S115" i="3"/>
  <c r="K119" i="3"/>
  <c r="H124" i="3"/>
  <c r="G125" i="3"/>
  <c r="G129" i="3"/>
  <c r="G137" i="3"/>
  <c r="K116" i="3"/>
  <c r="C123" i="3"/>
  <c r="K128" i="3"/>
  <c r="S133" i="3"/>
  <c r="C139" i="3"/>
  <c r="C120" i="3"/>
  <c r="P113" i="3"/>
  <c r="X118" i="3"/>
  <c r="X124" i="3"/>
  <c r="O120" i="3"/>
  <c r="O110" i="3"/>
  <c r="C117" i="3"/>
  <c r="C110" i="3"/>
  <c r="S120" i="3"/>
  <c r="P125" i="3"/>
  <c r="G121" i="3"/>
  <c r="W133" i="3"/>
  <c r="S117" i="3"/>
  <c r="S123" i="3"/>
  <c r="C129" i="3"/>
  <c r="K134" i="3"/>
  <c r="S139" i="3"/>
  <c r="S110" i="3"/>
  <c r="K121" i="3"/>
  <c r="H114" i="3"/>
  <c r="P119" i="3"/>
  <c r="H126" i="3"/>
  <c r="O364" i="6"/>
  <c r="K172" i="4"/>
  <c r="S171" i="4"/>
  <c r="C171" i="4"/>
  <c r="K170" i="4"/>
  <c r="S169" i="4"/>
  <c r="C169" i="4"/>
  <c r="K168" i="4"/>
  <c r="S167" i="4"/>
  <c r="C167" i="4"/>
  <c r="K166" i="4"/>
  <c r="S165" i="4"/>
  <c r="C165" i="4"/>
  <c r="K164" i="4"/>
  <c r="S163" i="4"/>
  <c r="C163" i="4"/>
  <c r="K162" i="4"/>
  <c r="S161" i="4"/>
  <c r="C161" i="4"/>
  <c r="K160" i="4"/>
  <c r="S159" i="4"/>
  <c r="C159" i="4"/>
  <c r="K158" i="4"/>
  <c r="S157" i="4"/>
  <c r="C157" i="4"/>
  <c r="K156" i="4"/>
  <c r="S155" i="4"/>
  <c r="C155" i="4"/>
  <c r="K154" i="4"/>
  <c r="S153" i="4"/>
  <c r="C153" i="4"/>
  <c r="K152" i="4"/>
  <c r="S151" i="4"/>
  <c r="C151" i="4"/>
  <c r="K150" i="4"/>
  <c r="S149" i="4"/>
  <c r="C149" i="4"/>
  <c r="K148" i="4"/>
  <c r="S147" i="4"/>
  <c r="C147" i="4"/>
  <c r="K146" i="4"/>
  <c r="S145" i="4"/>
  <c r="C145" i="4"/>
  <c r="K144" i="4"/>
  <c r="S143" i="4"/>
  <c r="C143" i="4"/>
  <c r="J172" i="4"/>
  <c r="R171" i="4"/>
  <c r="B171" i="4"/>
  <c r="J170" i="4"/>
  <c r="R169" i="4"/>
  <c r="B169" i="4"/>
  <c r="J168" i="4"/>
  <c r="R167" i="4"/>
  <c r="B167" i="4"/>
  <c r="J166" i="4"/>
  <c r="R165" i="4"/>
  <c r="B165" i="4"/>
  <c r="J164" i="4"/>
  <c r="R163" i="4"/>
  <c r="B163" i="4"/>
  <c r="J162" i="4"/>
  <c r="R161" i="4"/>
  <c r="B161" i="4"/>
  <c r="J160" i="4"/>
  <c r="R159" i="4"/>
  <c r="B159" i="4"/>
  <c r="J158" i="4"/>
  <c r="R157" i="4"/>
  <c r="B157" i="4"/>
  <c r="J156" i="4"/>
  <c r="R155" i="4"/>
  <c r="B155" i="4"/>
  <c r="J154" i="4"/>
  <c r="R153" i="4"/>
  <c r="B153" i="4"/>
  <c r="J152" i="4"/>
  <c r="R151" i="4"/>
  <c r="B151" i="4"/>
  <c r="J150" i="4"/>
  <c r="R149" i="4"/>
  <c r="B149" i="4"/>
  <c r="J148" i="4"/>
  <c r="R147" i="4"/>
  <c r="B147" i="4"/>
  <c r="J146" i="4"/>
  <c r="R145" i="4"/>
  <c r="B145" i="4"/>
  <c r="J144" i="4"/>
  <c r="R143" i="4"/>
  <c r="B143" i="4"/>
  <c r="Y172" i="4"/>
  <c r="I172" i="4"/>
  <c r="Q171" i="4"/>
  <c r="Y170" i="4"/>
  <c r="I170" i="4"/>
  <c r="Q169" i="4"/>
  <c r="Y168" i="4"/>
  <c r="I168" i="4"/>
  <c r="Q167" i="4"/>
  <c r="Y166" i="4"/>
  <c r="I166" i="4"/>
  <c r="Q165" i="4"/>
  <c r="Y164" i="4"/>
  <c r="I164" i="4"/>
  <c r="Q163" i="4"/>
  <c r="Y162" i="4"/>
  <c r="I162" i="4"/>
  <c r="Q161" i="4"/>
  <c r="Y160" i="4"/>
  <c r="I160" i="4"/>
  <c r="Q159" i="4"/>
  <c r="Y158" i="4"/>
  <c r="I158" i="4"/>
  <c r="Q157" i="4"/>
  <c r="Y156" i="4"/>
  <c r="I156" i="4"/>
  <c r="Q155" i="4"/>
  <c r="Y154" i="4"/>
  <c r="I154" i="4"/>
  <c r="Q153" i="4"/>
  <c r="Y152" i="4"/>
  <c r="I152" i="4"/>
  <c r="Q151" i="4"/>
  <c r="Y150" i="4"/>
  <c r="I150" i="4"/>
  <c r="Q149" i="4"/>
  <c r="Y148" i="4"/>
  <c r="I148" i="4"/>
  <c r="Q147" i="4"/>
  <c r="Y146" i="4"/>
  <c r="I146" i="4"/>
  <c r="Q145" i="4"/>
  <c r="Y144" i="4"/>
  <c r="I144" i="4"/>
  <c r="Q143" i="4"/>
  <c r="X172" i="4"/>
  <c r="H172" i="4"/>
  <c r="P171" i="4"/>
  <c r="X170" i="4"/>
  <c r="H170" i="4"/>
  <c r="P169" i="4"/>
  <c r="X168" i="4"/>
  <c r="H168" i="4"/>
  <c r="P167" i="4"/>
  <c r="X166" i="4"/>
  <c r="H166" i="4"/>
  <c r="P165" i="4"/>
  <c r="X164" i="4"/>
  <c r="H164" i="4"/>
  <c r="P163" i="4"/>
  <c r="X162" i="4"/>
  <c r="H162" i="4"/>
  <c r="P161" i="4"/>
  <c r="X160" i="4"/>
  <c r="H160" i="4"/>
  <c r="P159" i="4"/>
  <c r="X158" i="4"/>
  <c r="H158" i="4"/>
  <c r="P157" i="4"/>
  <c r="X156" i="4"/>
  <c r="H156" i="4"/>
  <c r="P155" i="4"/>
  <c r="X154" i="4"/>
  <c r="H154" i="4"/>
  <c r="P153" i="4"/>
  <c r="X152" i="4"/>
  <c r="H152" i="4"/>
  <c r="P151" i="4"/>
  <c r="X150" i="4"/>
  <c r="H150" i="4"/>
  <c r="P149" i="4"/>
  <c r="X148" i="4"/>
  <c r="H148" i="4"/>
  <c r="P147" i="4"/>
  <c r="X146" i="4"/>
  <c r="H146" i="4"/>
  <c r="P145" i="4"/>
  <c r="X144" i="4"/>
  <c r="H144" i="4"/>
  <c r="P143" i="4"/>
  <c r="W172" i="4"/>
  <c r="G172" i="4"/>
  <c r="O171" i="4"/>
  <c r="W170" i="4"/>
  <c r="G170" i="4"/>
  <c r="O169" i="4"/>
  <c r="W168" i="4"/>
  <c r="G168" i="4"/>
  <c r="O167" i="4"/>
  <c r="W166" i="4"/>
  <c r="G166" i="4"/>
  <c r="O165" i="4"/>
  <c r="W164" i="4"/>
  <c r="G164" i="4"/>
  <c r="O163" i="4"/>
  <c r="W162" i="4"/>
  <c r="G162" i="4"/>
  <c r="O161" i="4"/>
  <c r="W160" i="4"/>
  <c r="G160" i="4"/>
  <c r="O159" i="4"/>
  <c r="W158" i="4"/>
  <c r="G158" i="4"/>
  <c r="O157" i="4"/>
  <c r="W156" i="4"/>
  <c r="G156" i="4"/>
  <c r="O155" i="4"/>
  <c r="W154" i="4"/>
  <c r="G154" i="4"/>
  <c r="O153" i="4"/>
  <c r="W152" i="4"/>
  <c r="G152" i="4"/>
  <c r="O151" i="4"/>
  <c r="W150" i="4"/>
  <c r="G150" i="4"/>
  <c r="O149" i="4"/>
  <c r="W148" i="4"/>
  <c r="G148" i="4"/>
  <c r="O147" i="4"/>
  <c r="W146" i="4"/>
  <c r="G146" i="4"/>
  <c r="O145" i="4"/>
  <c r="W144" i="4"/>
  <c r="G144" i="4"/>
  <c r="O143" i="4"/>
  <c r="V172" i="4"/>
  <c r="F172" i="4"/>
  <c r="N171" i="4"/>
  <c r="V170" i="4"/>
  <c r="F170" i="4"/>
  <c r="N169" i="4"/>
  <c r="V168" i="4"/>
  <c r="F168" i="4"/>
  <c r="N167" i="4"/>
  <c r="V166" i="4"/>
  <c r="F166" i="4"/>
  <c r="N165" i="4"/>
  <c r="V164" i="4"/>
  <c r="F164" i="4"/>
  <c r="N163" i="4"/>
  <c r="V162" i="4"/>
  <c r="F162" i="4"/>
  <c r="N161" i="4"/>
  <c r="V160" i="4"/>
  <c r="F160" i="4"/>
  <c r="N159" i="4"/>
  <c r="V158" i="4"/>
  <c r="F158" i="4"/>
  <c r="N157" i="4"/>
  <c r="V156" i="4"/>
  <c r="F156" i="4"/>
  <c r="N155" i="4"/>
  <c r="V154" i="4"/>
  <c r="F154" i="4"/>
  <c r="N153" i="4"/>
  <c r="V152" i="4"/>
  <c r="F152" i="4"/>
  <c r="N151" i="4"/>
  <c r="V150" i="4"/>
  <c r="F150" i="4"/>
  <c r="N149" i="4"/>
  <c r="V148" i="4"/>
  <c r="F148" i="4"/>
  <c r="N147" i="4"/>
  <c r="V146" i="4"/>
  <c r="F146" i="4"/>
  <c r="N145" i="4"/>
  <c r="V144" i="4"/>
  <c r="F144" i="4"/>
  <c r="N143" i="4"/>
  <c r="Y171" i="4"/>
  <c r="Q170" i="4"/>
  <c r="I169" i="4"/>
  <c r="Y167" i="4"/>
  <c r="Q166" i="4"/>
  <c r="I165" i="4"/>
  <c r="Y163" i="4"/>
  <c r="Q162" i="4"/>
  <c r="I161" i="4"/>
  <c r="Y159" i="4"/>
  <c r="Q158" i="4"/>
  <c r="I157" i="4"/>
  <c r="Y155" i="4"/>
  <c r="X171" i="4"/>
  <c r="P170" i="4"/>
  <c r="H169" i="4"/>
  <c r="X167" i="4"/>
  <c r="P166" i="4"/>
  <c r="H165" i="4"/>
  <c r="X163" i="4"/>
  <c r="P162" i="4"/>
  <c r="H161" i="4"/>
  <c r="X159" i="4"/>
  <c r="P158" i="4"/>
  <c r="H157" i="4"/>
  <c r="X155" i="4"/>
  <c r="P154" i="4"/>
  <c r="H153" i="4"/>
  <c r="X151" i="4"/>
  <c r="P150" i="4"/>
  <c r="H149" i="4"/>
  <c r="X147" i="4"/>
  <c r="P146" i="4"/>
  <c r="H145" i="4"/>
  <c r="X143" i="4"/>
  <c r="W171" i="4"/>
  <c r="O170" i="4"/>
  <c r="G169" i="4"/>
  <c r="W167" i="4"/>
  <c r="O166" i="4"/>
  <c r="U171" i="4"/>
  <c r="M170" i="4"/>
  <c r="E169" i="4"/>
  <c r="U167" i="4"/>
  <c r="M166" i="4"/>
  <c r="E165" i="4"/>
  <c r="U163" i="4"/>
  <c r="M162" i="4"/>
  <c r="E161" i="4"/>
  <c r="U159" i="4"/>
  <c r="M158" i="4"/>
  <c r="E157" i="4"/>
  <c r="U155" i="4"/>
  <c r="M154" i="4"/>
  <c r="E153" i="4"/>
  <c r="U151" i="4"/>
  <c r="M150" i="4"/>
  <c r="E149" i="4"/>
  <c r="U147" i="4"/>
  <c r="M146" i="4"/>
  <c r="E145" i="4"/>
  <c r="U143" i="4"/>
  <c r="U172" i="4"/>
  <c r="M171" i="4"/>
  <c r="E170" i="4"/>
  <c r="U168" i="4"/>
  <c r="M167" i="4"/>
  <c r="E166" i="4"/>
  <c r="U164" i="4"/>
  <c r="M163" i="4"/>
  <c r="E162" i="4"/>
  <c r="U160" i="4"/>
  <c r="M159" i="4"/>
  <c r="E158" i="4"/>
  <c r="U156" i="4"/>
  <c r="M155" i="4"/>
  <c r="E154" i="4"/>
  <c r="U152" i="4"/>
  <c r="M151" i="4"/>
  <c r="E150" i="4"/>
  <c r="U148" i="4"/>
  <c r="M147" i="4"/>
  <c r="E146" i="4"/>
  <c r="U144" i="4"/>
  <c r="M143" i="4"/>
  <c r="T172" i="4"/>
  <c r="L171" i="4"/>
  <c r="D170" i="4"/>
  <c r="S172" i="4"/>
  <c r="K171" i="4"/>
  <c r="C170" i="4"/>
  <c r="S168" i="4"/>
  <c r="K167" i="4"/>
  <c r="C166" i="4"/>
  <c r="S164" i="4"/>
  <c r="K163" i="4"/>
  <c r="C162" i="4"/>
  <c r="S160" i="4"/>
  <c r="K159" i="4"/>
  <c r="C158" i="4"/>
  <c r="S156" i="4"/>
  <c r="K155" i="4"/>
  <c r="C154" i="4"/>
  <c r="S152" i="4"/>
  <c r="K151" i="4"/>
  <c r="R172" i="4"/>
  <c r="J171" i="4"/>
  <c r="B170" i="4"/>
  <c r="R168" i="4"/>
  <c r="J167" i="4"/>
  <c r="B166" i="4"/>
  <c r="R164" i="4"/>
  <c r="J163" i="4"/>
  <c r="B162" i="4"/>
  <c r="R160" i="4"/>
  <c r="J159" i="4"/>
  <c r="B158" i="4"/>
  <c r="R156" i="4"/>
  <c r="J155" i="4"/>
  <c r="B154" i="4"/>
  <c r="R152" i="4"/>
  <c r="Q172" i="4"/>
  <c r="I171" i="4"/>
  <c r="Y169" i="4"/>
  <c r="Q168" i="4"/>
  <c r="I167" i="4"/>
  <c r="Y165" i="4"/>
  <c r="Q164" i="4"/>
  <c r="I163" i="4"/>
  <c r="Y161" i="4"/>
  <c r="Q160" i="4"/>
  <c r="I159" i="4"/>
  <c r="Y157" i="4"/>
  <c r="Q156" i="4"/>
  <c r="P172" i="4"/>
  <c r="H171" i="4"/>
  <c r="X169" i="4"/>
  <c r="P168" i="4"/>
  <c r="H167" i="4"/>
  <c r="X165" i="4"/>
  <c r="O172" i="4"/>
  <c r="G171" i="4"/>
  <c r="W169" i="4"/>
  <c r="O168" i="4"/>
  <c r="G167" i="4"/>
  <c r="W165" i="4"/>
  <c r="M172" i="4"/>
  <c r="E171" i="4"/>
  <c r="U169" i="4"/>
  <c r="M168" i="4"/>
  <c r="E167" i="4"/>
  <c r="U165" i="4"/>
  <c r="M164" i="4"/>
  <c r="E172" i="4"/>
  <c r="U170" i="4"/>
  <c r="M169" i="4"/>
  <c r="E168" i="4"/>
  <c r="U166" i="4"/>
  <c r="M165" i="4"/>
  <c r="E164" i="4"/>
  <c r="U162" i="4"/>
  <c r="M161" i="4"/>
  <c r="E160" i="4"/>
  <c r="U158" i="4"/>
  <c r="D172" i="4"/>
  <c r="T170" i="4"/>
  <c r="L169" i="4"/>
  <c r="D168" i="4"/>
  <c r="T166" i="4"/>
  <c r="D166" i="4"/>
  <c r="X161" i="4"/>
  <c r="R158" i="4"/>
  <c r="H155" i="4"/>
  <c r="E152" i="4"/>
  <c r="K149" i="4"/>
  <c r="D146" i="4"/>
  <c r="E143" i="4"/>
  <c r="L165" i="4"/>
  <c r="U161" i="4"/>
  <c r="D158" i="4"/>
  <c r="E155" i="4"/>
  <c r="D152" i="4"/>
  <c r="J149" i="4"/>
  <c r="X145" i="4"/>
  <c r="K165" i="4"/>
  <c r="L161" i="4"/>
  <c r="X157" i="4"/>
  <c r="U154" i="4"/>
  <c r="C152" i="4"/>
  <c r="T148" i="4"/>
  <c r="U145" i="4"/>
  <c r="J165" i="4"/>
  <c r="K161" i="4"/>
  <c r="U157" i="4"/>
  <c r="T154" i="4"/>
  <c r="B152" i="4"/>
  <c r="P148" i="4"/>
  <c r="M145" i="4"/>
  <c r="C172" i="4"/>
  <c r="T164" i="4"/>
  <c r="J161" i="4"/>
  <c r="M157" i="4"/>
  <c r="S154" i="4"/>
  <c r="L151" i="4"/>
  <c r="M148" i="4"/>
  <c r="L145" i="4"/>
  <c r="B172" i="4"/>
  <c r="P164" i="4"/>
  <c r="T160" i="4"/>
  <c r="L157" i="4"/>
  <c r="R154" i="4"/>
  <c r="H151" i="4"/>
  <c r="E148" i="4"/>
  <c r="K145" i="4"/>
  <c r="S170" i="4"/>
  <c r="D164" i="4"/>
  <c r="P160" i="4"/>
  <c r="K157" i="4"/>
  <c r="D154" i="4"/>
  <c r="E151" i="4"/>
  <c r="D148" i="4"/>
  <c r="J145" i="4"/>
  <c r="R170" i="4"/>
  <c r="C164" i="4"/>
  <c r="M160" i="4"/>
  <c r="J157" i="4"/>
  <c r="X153" i="4"/>
  <c r="U150" i="4"/>
  <c r="C148" i="4"/>
  <c r="T144" i="4"/>
  <c r="K169" i="4"/>
  <c r="B164" i="4"/>
  <c r="D160" i="4"/>
  <c r="T156" i="4"/>
  <c r="U153" i="4"/>
  <c r="T150" i="4"/>
  <c r="B148" i="4"/>
  <c r="P144" i="4"/>
  <c r="J169" i="4"/>
  <c r="L163" i="4"/>
  <c r="C160" i="4"/>
  <c r="P156" i="4"/>
  <c r="M153" i="4"/>
  <c r="S150" i="4"/>
  <c r="L147" i="4"/>
  <c r="M144" i="4"/>
  <c r="T168" i="4"/>
  <c r="H163" i="4"/>
  <c r="B160" i="4"/>
  <c r="M156" i="4"/>
  <c r="L153" i="4"/>
  <c r="R150" i="4"/>
  <c r="H147" i="4"/>
  <c r="E144" i="4"/>
  <c r="C168" i="4"/>
  <c r="E163" i="4"/>
  <c r="L159" i="4"/>
  <c r="E156" i="4"/>
  <c r="K153" i="4"/>
  <c r="D150" i="4"/>
  <c r="E147" i="4"/>
  <c r="D144" i="4"/>
  <c r="B168" i="4"/>
  <c r="T162" i="4"/>
  <c r="H159" i="4"/>
  <c r="D156" i="4"/>
  <c r="J153" i="4"/>
  <c r="X149" i="4"/>
  <c r="U146" i="4"/>
  <c r="C144" i="4"/>
  <c r="L167" i="4"/>
  <c r="S162" i="4"/>
  <c r="E159" i="4"/>
  <c r="C156" i="4"/>
  <c r="T152" i="4"/>
  <c r="U149" i="4"/>
  <c r="T146" i="4"/>
  <c r="B144" i="4"/>
  <c r="R166" i="4"/>
  <c r="D162" i="4"/>
  <c r="S158" i="4"/>
  <c r="L155" i="4"/>
  <c r="M152" i="4"/>
  <c r="L149" i="4"/>
  <c r="R146" i="4"/>
  <c r="H143" i="4"/>
  <c r="S166" i="4"/>
  <c r="R162" i="4"/>
  <c r="T158" i="4"/>
  <c r="B156" i="4"/>
  <c r="P152" i="4"/>
  <c r="M149" i="4"/>
  <c r="S146" i="4"/>
  <c r="L143" i="4"/>
  <c r="W149" i="4"/>
  <c r="W161" i="4"/>
  <c r="G145" i="4"/>
  <c r="G147" i="4"/>
  <c r="O150" i="4"/>
  <c r="W163" i="4"/>
  <c r="O144" i="4"/>
  <c r="W147" i="4"/>
  <c r="O154" i="4"/>
  <c r="O160" i="4"/>
  <c r="W157" i="4"/>
  <c r="G161" i="4"/>
  <c r="G151" i="4"/>
  <c r="O164" i="4"/>
  <c r="G155" i="4"/>
  <c r="O158" i="4"/>
  <c r="O148" i="4"/>
  <c r="W151" i="4"/>
  <c r="G165" i="4"/>
  <c r="W145" i="4"/>
  <c r="G143" i="4"/>
  <c r="G149" i="4"/>
  <c r="O152" i="4"/>
  <c r="O146" i="4"/>
  <c r="O156" i="4"/>
  <c r="G153" i="4"/>
  <c r="W143" i="4"/>
  <c r="W153" i="4"/>
  <c r="G157" i="4"/>
  <c r="S144" i="4"/>
  <c r="N162" i="4"/>
  <c r="Y149" i="4"/>
  <c r="T161" i="4"/>
  <c r="L172" i="4"/>
  <c r="I145" i="4"/>
  <c r="J143" i="4"/>
  <c r="F147" i="4"/>
  <c r="N152" i="4"/>
  <c r="F163" i="4"/>
  <c r="I151" i="4"/>
  <c r="D147" i="4"/>
  <c r="L152" i="4"/>
  <c r="L162" i="4"/>
  <c r="C146" i="4"/>
  <c r="F153" i="4"/>
  <c r="V163" i="4"/>
  <c r="Q152" i="4"/>
  <c r="D163" i="4"/>
  <c r="O162" i="4"/>
  <c r="Q146" i="4"/>
  <c r="R144" i="4"/>
  <c r="V147" i="4"/>
  <c r="V153" i="4"/>
  <c r="N164" i="4"/>
  <c r="Y153" i="4"/>
  <c r="T147" i="4"/>
  <c r="D153" i="4"/>
  <c r="T163" i="4"/>
  <c r="G163" i="4"/>
  <c r="K147" i="4"/>
  <c r="N154" i="4"/>
  <c r="F165" i="4"/>
  <c r="I155" i="4"/>
  <c r="T153" i="4"/>
  <c r="L164" i="4"/>
  <c r="Y147" i="4"/>
  <c r="B146" i="4"/>
  <c r="F143" i="4"/>
  <c r="N148" i="4"/>
  <c r="F155" i="4"/>
  <c r="V165" i="4"/>
  <c r="D143" i="4"/>
  <c r="L148" i="4"/>
  <c r="L154" i="4"/>
  <c r="D165" i="4"/>
  <c r="W155" i="4"/>
  <c r="S148" i="4"/>
  <c r="V155" i="4"/>
  <c r="N166" i="4"/>
  <c r="D155" i="4"/>
  <c r="T165" i="4"/>
  <c r="I149" i="4"/>
  <c r="J147" i="4"/>
  <c r="V143" i="4"/>
  <c r="F149" i="4"/>
  <c r="N156" i="4"/>
  <c r="F167" i="4"/>
  <c r="T143" i="4"/>
  <c r="D149" i="4"/>
  <c r="T155" i="4"/>
  <c r="L166" i="4"/>
  <c r="C150" i="4"/>
  <c r="F157" i="4"/>
  <c r="V167" i="4"/>
  <c r="L156" i="4"/>
  <c r="D167" i="4"/>
  <c r="Q150" i="4"/>
  <c r="R148" i="4"/>
  <c r="N144" i="4"/>
  <c r="V149" i="4"/>
  <c r="V157" i="4"/>
  <c r="N168" i="4"/>
  <c r="L144" i="4"/>
  <c r="T149" i="4"/>
  <c r="D157" i="4"/>
  <c r="T167" i="4"/>
  <c r="N158" i="4"/>
  <c r="F169" i="4"/>
  <c r="T157" i="4"/>
  <c r="L168" i="4"/>
  <c r="Y151" i="4"/>
  <c r="B150" i="4"/>
  <c r="F145" i="4"/>
  <c r="N150" i="4"/>
  <c r="F159" i="4"/>
  <c r="V169" i="4"/>
  <c r="I143" i="4"/>
  <c r="D145" i="4"/>
  <c r="L150" i="4"/>
  <c r="L158" i="4"/>
  <c r="D169" i="4"/>
  <c r="V159" i="4"/>
  <c r="N170" i="4"/>
  <c r="Q144" i="4"/>
  <c r="D159" i="4"/>
  <c r="T169" i="4"/>
  <c r="G159" i="4"/>
  <c r="I153" i="4"/>
  <c r="J151" i="4"/>
  <c r="V145" i="4"/>
  <c r="F151" i="4"/>
  <c r="N160" i="4"/>
  <c r="F171" i="4"/>
  <c r="Y145" i="4"/>
  <c r="T145" i="4"/>
  <c r="D151" i="4"/>
  <c r="T159" i="4"/>
  <c r="L170" i="4"/>
  <c r="W159" i="4"/>
  <c r="K143" i="4"/>
  <c r="F161" i="4"/>
  <c r="V171" i="4"/>
  <c r="I147" i="4"/>
  <c r="L160" i="4"/>
  <c r="D171" i="4"/>
  <c r="Y143" i="4"/>
  <c r="Q154" i="4"/>
  <c r="N146" i="4"/>
  <c r="V151" i="4"/>
  <c r="V161" i="4"/>
  <c r="N172" i="4"/>
  <c r="Q148" i="4"/>
  <c r="L146" i="4"/>
  <c r="T151" i="4"/>
  <c r="D161" i="4"/>
  <c r="T171" i="4"/>
  <c r="K364" i="6"/>
  <c r="L37" i="4"/>
  <c r="T36" i="4"/>
  <c r="D36" i="4"/>
  <c r="L35" i="4"/>
  <c r="T34" i="4"/>
  <c r="D34" i="4"/>
  <c r="L33" i="4"/>
  <c r="T32" i="4"/>
  <c r="D32" i="4"/>
  <c r="L31" i="4"/>
  <c r="T30" i="4"/>
  <c r="D30" i="4"/>
  <c r="L29" i="4"/>
  <c r="T28" i="4"/>
  <c r="D28" i="4"/>
  <c r="L27" i="4"/>
  <c r="T26" i="4"/>
  <c r="D26" i="4"/>
  <c r="L25" i="4"/>
  <c r="T24" i="4"/>
  <c r="D24" i="4"/>
  <c r="L23" i="4"/>
  <c r="T22" i="4"/>
  <c r="D22" i="4"/>
  <c r="L21" i="4"/>
  <c r="T20" i="4"/>
  <c r="D20" i="4"/>
  <c r="L19" i="4"/>
  <c r="T18" i="4"/>
  <c r="D18" i="4"/>
  <c r="L17" i="4"/>
  <c r="T16" i="4"/>
  <c r="D16" i="4"/>
  <c r="L15" i="4"/>
  <c r="T14" i="4"/>
  <c r="D14" i="4"/>
  <c r="L13" i="4"/>
  <c r="T12" i="4"/>
  <c r="D12" i="4"/>
  <c r="J37" i="4"/>
  <c r="R36" i="4"/>
  <c r="B36" i="4"/>
  <c r="J35" i="4"/>
  <c r="R34" i="4"/>
  <c r="B34" i="4"/>
  <c r="J33" i="4"/>
  <c r="R32" i="4"/>
  <c r="B32" i="4"/>
  <c r="J31" i="4"/>
  <c r="R30" i="4"/>
  <c r="B30" i="4"/>
  <c r="J29" i="4"/>
  <c r="R28" i="4"/>
  <c r="B28" i="4"/>
  <c r="J27" i="4"/>
  <c r="R26" i="4"/>
  <c r="B26" i="4"/>
  <c r="J25" i="4"/>
  <c r="R24" i="4"/>
  <c r="B24" i="4"/>
  <c r="J23" i="4"/>
  <c r="R22" i="4"/>
  <c r="B22" i="4"/>
  <c r="J21" i="4"/>
  <c r="R20" i="4"/>
  <c r="B20" i="4"/>
  <c r="J19" i="4"/>
  <c r="R18" i="4"/>
  <c r="B18" i="4"/>
  <c r="J17" i="4"/>
  <c r="R16" i="4"/>
  <c r="Y37" i="4"/>
  <c r="I37" i="4"/>
  <c r="Q36" i="4"/>
  <c r="Y35" i="4"/>
  <c r="I35" i="4"/>
  <c r="Q34" i="4"/>
  <c r="Y33" i="4"/>
  <c r="I33" i="4"/>
  <c r="Q32" i="4"/>
  <c r="Y31" i="4"/>
  <c r="I31" i="4"/>
  <c r="Q30" i="4"/>
  <c r="Y29" i="4"/>
  <c r="I29" i="4"/>
  <c r="Q28" i="4"/>
  <c r="Y27" i="4"/>
  <c r="I27" i="4"/>
  <c r="Q26" i="4"/>
  <c r="Y25" i="4"/>
  <c r="I25" i="4"/>
  <c r="Q24" i="4"/>
  <c r="Y23" i="4"/>
  <c r="I23" i="4"/>
  <c r="Q22" i="4"/>
  <c r="X37" i="4"/>
  <c r="H37" i="4"/>
  <c r="P36" i="4"/>
  <c r="X35" i="4"/>
  <c r="H35" i="4"/>
  <c r="P34" i="4"/>
  <c r="X33" i="4"/>
  <c r="H33" i="4"/>
  <c r="P32" i="4"/>
  <c r="X31" i="4"/>
  <c r="H31" i="4"/>
  <c r="P30" i="4"/>
  <c r="X29" i="4"/>
  <c r="H29" i="4"/>
  <c r="P28" i="4"/>
  <c r="X27" i="4"/>
  <c r="H27" i="4"/>
  <c r="P26" i="4"/>
  <c r="X25" i="4"/>
  <c r="H25" i="4"/>
  <c r="P24" i="4"/>
  <c r="X23" i="4"/>
  <c r="H23" i="4"/>
  <c r="P22" i="4"/>
  <c r="X21" i="4"/>
  <c r="H21" i="4"/>
  <c r="P20" i="4"/>
  <c r="X19" i="4"/>
  <c r="H19" i="4"/>
  <c r="P18" i="4"/>
  <c r="X17" i="4"/>
  <c r="H17" i="4"/>
  <c r="P16" i="4"/>
  <c r="X15" i="4"/>
  <c r="H15" i="4"/>
  <c r="P14" i="4"/>
  <c r="X13" i="4"/>
  <c r="H13" i="4"/>
  <c r="V37" i="4"/>
  <c r="F37" i="4"/>
  <c r="N36" i="4"/>
  <c r="V35" i="4"/>
  <c r="F35" i="4"/>
  <c r="N34" i="4"/>
  <c r="V33" i="4"/>
  <c r="F33" i="4"/>
  <c r="N32" i="4"/>
  <c r="V31" i="4"/>
  <c r="F31" i="4"/>
  <c r="N30" i="4"/>
  <c r="V29" i="4"/>
  <c r="F29" i="4"/>
  <c r="N28" i="4"/>
  <c r="V27" i="4"/>
  <c r="F27" i="4"/>
  <c r="N26" i="4"/>
  <c r="V25" i="4"/>
  <c r="F25" i="4"/>
  <c r="N24" i="4"/>
  <c r="V23" i="4"/>
  <c r="F23" i="4"/>
  <c r="N22" i="4"/>
  <c r="V21" i="4"/>
  <c r="F21" i="4"/>
  <c r="N20" i="4"/>
  <c r="V19" i="4"/>
  <c r="F19" i="4"/>
  <c r="N18" i="4"/>
  <c r="V17" i="4"/>
  <c r="F17" i="4"/>
  <c r="N16" i="4"/>
  <c r="U37" i="4"/>
  <c r="E37" i="4"/>
  <c r="M36" i="4"/>
  <c r="U35" i="4"/>
  <c r="E35" i="4"/>
  <c r="M34" i="4"/>
  <c r="U33" i="4"/>
  <c r="E33" i="4"/>
  <c r="M32" i="4"/>
  <c r="U31" i="4"/>
  <c r="E31" i="4"/>
  <c r="M30" i="4"/>
  <c r="U29" i="4"/>
  <c r="E29" i="4"/>
  <c r="M28" i="4"/>
  <c r="U27" i="4"/>
  <c r="E27" i="4"/>
  <c r="M26" i="4"/>
  <c r="U25" i="4"/>
  <c r="E25" i="4"/>
  <c r="M24" i="4"/>
  <c r="U23" i="4"/>
  <c r="E23" i="4"/>
  <c r="T37" i="4"/>
  <c r="D37" i="4"/>
  <c r="L36" i="4"/>
  <c r="T35" i="4"/>
  <c r="D35" i="4"/>
  <c r="L34" i="4"/>
  <c r="T33" i="4"/>
  <c r="D33" i="4"/>
  <c r="L32" i="4"/>
  <c r="T31" i="4"/>
  <c r="D31" i="4"/>
  <c r="L30" i="4"/>
  <c r="T29" i="4"/>
  <c r="D29" i="4"/>
  <c r="L28" i="4"/>
  <c r="T27" i="4"/>
  <c r="D27" i="4"/>
  <c r="L26" i="4"/>
  <c r="T25" i="4"/>
  <c r="D25" i="4"/>
  <c r="L24" i="4"/>
  <c r="T23" i="4"/>
  <c r="D23" i="4"/>
  <c r="L22" i="4"/>
  <c r="T21" i="4"/>
  <c r="D21" i="4"/>
  <c r="L20" i="4"/>
  <c r="T19" i="4"/>
  <c r="D19" i="4"/>
  <c r="L18" i="4"/>
  <c r="N37" i="4"/>
  <c r="H36" i="4"/>
  <c r="B35" i="4"/>
  <c r="W33" i="4"/>
  <c r="U32" i="4"/>
  <c r="O31" i="4"/>
  <c r="I30" i="4"/>
  <c r="C29" i="4"/>
  <c r="C28" i="4"/>
  <c r="V26" i="4"/>
  <c r="P25" i="4"/>
  <c r="J24" i="4"/>
  <c r="F22" i="4"/>
  <c r="E21" i="4"/>
  <c r="G20" i="4"/>
  <c r="H18" i="4"/>
  <c r="K17" i="4"/>
  <c r="L16" i="4"/>
  <c r="R15" i="4"/>
  <c r="X14" i="4"/>
  <c r="F14" i="4"/>
  <c r="K13" i="4"/>
  <c r="Q12" i="4"/>
  <c r="X11" i="4"/>
  <c r="K37" i="4"/>
  <c r="F36" i="4"/>
  <c r="X34" i="4"/>
  <c r="R33" i="4"/>
  <c r="O32" i="4"/>
  <c r="M31" i="4"/>
  <c r="G30" i="4"/>
  <c r="Y28" i="4"/>
  <c r="S27" i="4"/>
  <c r="S26" i="4"/>
  <c r="N25" i="4"/>
  <c r="H24" i="4"/>
  <c r="B23" i="4"/>
  <c r="C22" i="4"/>
  <c r="B21" i="4"/>
  <c r="E20" i="4"/>
  <c r="C19" i="4"/>
  <c r="F18" i="4"/>
  <c r="J16" i="4"/>
  <c r="P15" i="4"/>
  <c r="V14" i="4"/>
  <c r="C14" i="4"/>
  <c r="I13" i="4"/>
  <c r="V11" i="4"/>
  <c r="E11" i="4"/>
  <c r="M10" i="4"/>
  <c r="U9" i="4"/>
  <c r="E9" i="4"/>
  <c r="M8" i="4"/>
  <c r="U7" i="4"/>
  <c r="E7" i="4"/>
  <c r="G37" i="4"/>
  <c r="E36" i="4"/>
  <c r="W34" i="4"/>
  <c r="Q33" i="4"/>
  <c r="K32" i="4"/>
  <c r="K31" i="4"/>
  <c r="F30" i="4"/>
  <c r="X28" i="4"/>
  <c r="R27" i="4"/>
  <c r="M25" i="4"/>
  <c r="G24" i="4"/>
  <c r="Y22" i="4"/>
  <c r="Y21" i="4"/>
  <c r="Y20" i="4"/>
  <c r="C20" i="4"/>
  <c r="B19" i="4"/>
  <c r="E18" i="4"/>
  <c r="E17" i="4"/>
  <c r="I16" i="4"/>
  <c r="O15" i="4"/>
  <c r="U14" i="4"/>
  <c r="B14" i="4"/>
  <c r="N12" i="4"/>
  <c r="U11" i="4"/>
  <c r="D11" i="4"/>
  <c r="L10" i="4"/>
  <c r="T9" i="4"/>
  <c r="D9" i="4"/>
  <c r="L8" i="4"/>
  <c r="T7" i="4"/>
  <c r="D7" i="4"/>
  <c r="C37" i="4"/>
  <c r="C36" i="4"/>
  <c r="V34" i="4"/>
  <c r="P33" i="4"/>
  <c r="J32" i="4"/>
  <c r="G31" i="4"/>
  <c r="E30" i="4"/>
  <c r="W28" i="4"/>
  <c r="Q27" i="4"/>
  <c r="K26" i="4"/>
  <c r="K25" i="4"/>
  <c r="F24" i="4"/>
  <c r="X22" i="4"/>
  <c r="X20" i="4"/>
  <c r="Y19" i="4"/>
  <c r="Y18" i="4"/>
  <c r="C18" i="4"/>
  <c r="D17" i="4"/>
  <c r="H16" i="4"/>
  <c r="N15" i="4"/>
  <c r="S14" i="4"/>
  <c r="Y13" i="4"/>
  <c r="F13" i="4"/>
  <c r="M12" i="4"/>
  <c r="T11" i="4"/>
  <c r="C11" i="4"/>
  <c r="K10" i="4"/>
  <c r="S9" i="4"/>
  <c r="C9" i="4"/>
  <c r="K8" i="4"/>
  <c r="S7" i="4"/>
  <c r="C7" i="4"/>
  <c r="B37" i="4"/>
  <c r="W35" i="4"/>
  <c r="U34" i="4"/>
  <c r="O33" i="4"/>
  <c r="I32" i="4"/>
  <c r="C31" i="4"/>
  <c r="C30" i="4"/>
  <c r="V28" i="4"/>
  <c r="P27" i="4"/>
  <c r="J26" i="4"/>
  <c r="E24" i="4"/>
  <c r="W22" i="4"/>
  <c r="U21" i="4"/>
  <c r="W20" i="4"/>
  <c r="X18" i="4"/>
  <c r="Y17" i="4"/>
  <c r="C17" i="4"/>
  <c r="G16" i="4"/>
  <c r="M15" i="4"/>
  <c r="R14" i="4"/>
  <c r="E13" i="4"/>
  <c r="L12" i="4"/>
  <c r="S11" i="4"/>
  <c r="B11" i="4"/>
  <c r="J10" i="4"/>
  <c r="R9" i="4"/>
  <c r="B9" i="4"/>
  <c r="J8" i="4"/>
  <c r="R7" i="4"/>
  <c r="B7" i="4"/>
  <c r="Y36" i="4"/>
  <c r="S35" i="4"/>
  <c r="S34" i="4"/>
  <c r="N33" i="4"/>
  <c r="H32" i="4"/>
  <c r="B31" i="4"/>
  <c r="W29" i="4"/>
  <c r="U28" i="4"/>
  <c r="O27" i="4"/>
  <c r="I26" i="4"/>
  <c r="C25" i="4"/>
  <c r="C24" i="4"/>
  <c r="V22" i="4"/>
  <c r="S21" i="4"/>
  <c r="V20" i="4"/>
  <c r="U19" i="4"/>
  <c r="W18" i="4"/>
  <c r="B17" i="4"/>
  <c r="F16" i="4"/>
  <c r="K15" i="4"/>
  <c r="Q14" i="4"/>
  <c r="V13" i="4"/>
  <c r="D13" i="4"/>
  <c r="K12" i="4"/>
  <c r="R11" i="4"/>
  <c r="Y10" i="4"/>
  <c r="I10" i="4"/>
  <c r="Q9" i="4"/>
  <c r="Y8" i="4"/>
  <c r="I8" i="4"/>
  <c r="Q7" i="4"/>
  <c r="W36" i="4"/>
  <c r="Q35" i="4"/>
  <c r="K34" i="4"/>
  <c r="K33" i="4"/>
  <c r="F32" i="4"/>
  <c r="X30" i="4"/>
  <c r="R29" i="4"/>
  <c r="V36" i="4"/>
  <c r="P35" i="4"/>
  <c r="J34" i="4"/>
  <c r="G33" i="4"/>
  <c r="E32" i="4"/>
  <c r="S36" i="4"/>
  <c r="H34" i="4"/>
  <c r="W31" i="4"/>
  <c r="Q29" i="4"/>
  <c r="E28" i="4"/>
  <c r="C26" i="4"/>
  <c r="I22" i="4"/>
  <c r="Q20" i="4"/>
  <c r="I19" i="4"/>
  <c r="Q17" i="4"/>
  <c r="E16" i="4"/>
  <c r="C15" i="4"/>
  <c r="S13" i="4"/>
  <c r="R12" i="4"/>
  <c r="M11" i="4"/>
  <c r="H10" i="4"/>
  <c r="J9" i="4"/>
  <c r="F8" i="4"/>
  <c r="H7" i="4"/>
  <c r="O36" i="4"/>
  <c r="G34" i="4"/>
  <c r="S31" i="4"/>
  <c r="P29" i="4"/>
  <c r="S23" i="4"/>
  <c r="H22" i="4"/>
  <c r="E19" i="4"/>
  <c r="P17" i="4"/>
  <c r="C16" i="4"/>
  <c r="B15" i="4"/>
  <c r="R13" i="4"/>
  <c r="P12" i="4"/>
  <c r="L11" i="4"/>
  <c r="G10" i="4"/>
  <c r="I9" i="4"/>
  <c r="E8" i="4"/>
  <c r="F7" i="4"/>
  <c r="K36" i="4"/>
  <c r="F34" i="4"/>
  <c r="R31" i="4"/>
  <c r="O29" i="4"/>
  <c r="N27" i="4"/>
  <c r="S25" i="4"/>
  <c r="R23" i="4"/>
  <c r="G22" i="4"/>
  <c r="M20" i="4"/>
  <c r="V18" i="4"/>
  <c r="O17" i="4"/>
  <c r="B16" i="4"/>
  <c r="Y14" i="4"/>
  <c r="Q13" i="4"/>
  <c r="J12" i="4"/>
  <c r="K11" i="4"/>
  <c r="F10" i="4"/>
  <c r="H9" i="4"/>
  <c r="D8" i="4"/>
  <c r="J36" i="4"/>
  <c r="E34" i="4"/>
  <c r="Q31" i="4"/>
  <c r="N29" i="4"/>
  <c r="M27" i="4"/>
  <c r="R25" i="4"/>
  <c r="Q23" i="4"/>
  <c r="E22" i="4"/>
  <c r="K20" i="4"/>
  <c r="U18" i="4"/>
  <c r="N17" i="4"/>
  <c r="Y15" i="4"/>
  <c r="W14" i="4"/>
  <c r="P13" i="4"/>
  <c r="I12" i="4"/>
  <c r="J11" i="4"/>
  <c r="E10" i="4"/>
  <c r="F9" i="4"/>
  <c r="C8" i="4"/>
  <c r="I36" i="4"/>
  <c r="C34" i="4"/>
  <c r="P31" i="4"/>
  <c r="M29" i="4"/>
  <c r="K27" i="4"/>
  <c r="Q25" i="4"/>
  <c r="P23" i="4"/>
  <c r="R21" i="4"/>
  <c r="J20" i="4"/>
  <c r="S18" i="4"/>
  <c r="M17" i="4"/>
  <c r="O13" i="4"/>
  <c r="H12" i="4"/>
  <c r="I11" i="4"/>
  <c r="D10" i="4"/>
  <c r="X8" i="4"/>
  <c r="B8" i="4"/>
  <c r="G36" i="4"/>
  <c r="S33" i="4"/>
  <c r="N31" i="4"/>
  <c r="K29" i="4"/>
  <c r="G27" i="4"/>
  <c r="O25" i="4"/>
  <c r="O23" i="4"/>
  <c r="Q21" i="4"/>
  <c r="I20" i="4"/>
  <c r="Q18" i="4"/>
  <c r="I17" i="4"/>
  <c r="V15" i="4"/>
  <c r="N14" i="4"/>
  <c r="N13" i="4"/>
  <c r="G12" i="4"/>
  <c r="F11" i="4"/>
  <c r="C10" i="4"/>
  <c r="W8" i="4"/>
  <c r="Y7" i="4"/>
  <c r="R35" i="4"/>
  <c r="M33" i="4"/>
  <c r="Y30" i="4"/>
  <c r="C27" i="4"/>
  <c r="B25" i="4"/>
  <c r="N23" i="4"/>
  <c r="P21" i="4"/>
  <c r="H20" i="4"/>
  <c r="Y16" i="4"/>
  <c r="U15" i="4"/>
  <c r="M14" i="4"/>
  <c r="M13" i="4"/>
  <c r="F12" i="4"/>
  <c r="X10" i="4"/>
  <c r="B10" i="4"/>
  <c r="V8" i="4"/>
  <c r="X7" i="4"/>
  <c r="W37" i="4"/>
  <c r="O35" i="4"/>
  <c r="C33" i="4"/>
  <c r="W30" i="4"/>
  <c r="B29" i="4"/>
  <c r="B27" i="4"/>
  <c r="Y24" i="4"/>
  <c r="M23" i="4"/>
  <c r="O21" i="4"/>
  <c r="F20" i="4"/>
  <c r="M18" i="4"/>
  <c r="X16" i="4"/>
  <c r="T15" i="4"/>
  <c r="L14" i="4"/>
  <c r="J13" i="4"/>
  <c r="E12" i="4"/>
  <c r="W10" i="4"/>
  <c r="Y9" i="4"/>
  <c r="U8" i="4"/>
  <c r="V7" i="4"/>
  <c r="S37" i="4"/>
  <c r="N35" i="4"/>
  <c r="B33" i="4"/>
  <c r="V30" i="4"/>
  <c r="S28" i="4"/>
  <c r="Y26" i="4"/>
  <c r="X24" i="4"/>
  <c r="K23" i="4"/>
  <c r="N21" i="4"/>
  <c r="S19" i="4"/>
  <c r="K18" i="4"/>
  <c r="W16" i="4"/>
  <c r="S15" i="4"/>
  <c r="K14" i="4"/>
  <c r="C13" i="4"/>
  <c r="C12" i="4"/>
  <c r="V10" i="4"/>
  <c r="X9" i="4"/>
  <c r="T8" i="4"/>
  <c r="P7" i="4"/>
  <c r="R37" i="4"/>
  <c r="M35" i="4"/>
  <c r="Y32" i="4"/>
  <c r="U30" i="4"/>
  <c r="O28" i="4"/>
  <c r="X26" i="4"/>
  <c r="W24" i="4"/>
  <c r="C23" i="4"/>
  <c r="M21" i="4"/>
  <c r="R19" i="4"/>
  <c r="J18" i="4"/>
  <c r="V16" i="4"/>
  <c r="Q15" i="4"/>
  <c r="J14" i="4"/>
  <c r="B13" i="4"/>
  <c r="B12" i="4"/>
  <c r="U10" i="4"/>
  <c r="V9" i="4"/>
  <c r="S8" i="4"/>
  <c r="O7" i="4"/>
  <c r="Q37" i="4"/>
  <c r="K35" i="4"/>
  <c r="X32" i="4"/>
  <c r="S30" i="4"/>
  <c r="K28" i="4"/>
  <c r="W26" i="4"/>
  <c r="V24" i="4"/>
  <c r="U22" i="4"/>
  <c r="K21" i="4"/>
  <c r="Q19" i="4"/>
  <c r="I18" i="4"/>
  <c r="U16" i="4"/>
  <c r="J15" i="4"/>
  <c r="I14" i="4"/>
  <c r="Y12" i="4"/>
  <c r="Y11" i="4"/>
  <c r="T10" i="4"/>
  <c r="P9" i="4"/>
  <c r="R8" i="4"/>
  <c r="N7" i="4"/>
  <c r="P37" i="4"/>
  <c r="G35" i="4"/>
  <c r="W32" i="4"/>
  <c r="O30" i="4"/>
  <c r="J28" i="4"/>
  <c r="U26" i="4"/>
  <c r="U24" i="4"/>
  <c r="S22" i="4"/>
  <c r="I21" i="4"/>
  <c r="P19" i="4"/>
  <c r="G18" i="4"/>
  <c r="S16" i="4"/>
  <c r="I15" i="4"/>
  <c r="H14" i="4"/>
  <c r="X12" i="4"/>
  <c r="S10" i="4"/>
  <c r="O9" i="4"/>
  <c r="Q8" i="4"/>
  <c r="M7" i="4"/>
  <c r="O37" i="4"/>
  <c r="C35" i="4"/>
  <c r="V32" i="4"/>
  <c r="K30" i="4"/>
  <c r="I28" i="4"/>
  <c r="H26" i="4"/>
  <c r="S24" i="4"/>
  <c r="O22" i="4"/>
  <c r="G21" i="4"/>
  <c r="O19" i="4"/>
  <c r="U17" i="4"/>
  <c r="Q16" i="4"/>
  <c r="G15" i="4"/>
  <c r="G14" i="4"/>
  <c r="W12" i="4"/>
  <c r="Q11" i="4"/>
  <c r="R10" i="4"/>
  <c r="N9" i="4"/>
  <c r="P8" i="4"/>
  <c r="L7" i="4"/>
  <c r="M37" i="4"/>
  <c r="Y34" i="4"/>
  <c r="S32" i="4"/>
  <c r="J30" i="4"/>
  <c r="H28" i="4"/>
  <c r="G26" i="4"/>
  <c r="O24" i="4"/>
  <c r="M22" i="4"/>
  <c r="C21" i="4"/>
  <c r="N19" i="4"/>
  <c r="T17" i="4"/>
  <c r="O16" i="4"/>
  <c r="F15" i="4"/>
  <c r="E14" i="4"/>
  <c r="V12" i="4"/>
  <c r="P11" i="4"/>
  <c r="Q10" i="4"/>
  <c r="M9" i="4"/>
  <c r="N8" i="4"/>
  <c r="K7" i="4"/>
  <c r="J22" i="4"/>
  <c r="N11" i="4"/>
  <c r="X36" i="4"/>
  <c r="U20" i="4"/>
  <c r="P10" i="4"/>
  <c r="U36" i="4"/>
  <c r="S20" i="4"/>
  <c r="N10" i="4"/>
  <c r="O34" i="4"/>
  <c r="M19" i="4"/>
  <c r="L9" i="4"/>
  <c r="I34" i="4"/>
  <c r="K19" i="4"/>
  <c r="K9" i="4"/>
  <c r="G32" i="4"/>
  <c r="S17" i="4"/>
  <c r="H8" i="4"/>
  <c r="C32" i="4"/>
  <c r="R17" i="4"/>
  <c r="G8" i="4"/>
  <c r="H30" i="4"/>
  <c r="M16" i="4"/>
  <c r="J7" i="4"/>
  <c r="S29" i="4"/>
  <c r="K16" i="4"/>
  <c r="I7" i="4"/>
  <c r="G28" i="4"/>
  <c r="E15" i="4"/>
  <c r="F28" i="4"/>
  <c r="D15" i="4"/>
  <c r="F26" i="4"/>
  <c r="U13" i="4"/>
  <c r="E26" i="4"/>
  <c r="T13" i="4"/>
  <c r="K24" i="4"/>
  <c r="U12" i="4"/>
  <c r="I24" i="4"/>
  <c r="S12" i="4"/>
  <c r="K22" i="4"/>
  <c r="O11" i="4"/>
  <c r="G17" i="4"/>
  <c r="G29" i="4"/>
  <c r="G11" i="4"/>
  <c r="W13" i="4"/>
  <c r="W17" i="4"/>
  <c r="O8" i="4"/>
  <c r="O20" i="4"/>
  <c r="G9" i="4"/>
  <c r="W25" i="4"/>
  <c r="W21" i="4"/>
  <c r="W27" i="4"/>
  <c r="G25" i="4"/>
  <c r="O18" i="4"/>
  <c r="G19" i="4"/>
  <c r="O12" i="4"/>
  <c r="W9" i="4"/>
  <c r="G7" i="4"/>
  <c r="G23" i="4"/>
  <c r="O26" i="4"/>
  <c r="O10" i="4"/>
  <c r="G13" i="4"/>
  <c r="W11" i="4"/>
  <c r="W7" i="4"/>
  <c r="W19" i="4"/>
  <c r="W23" i="4"/>
  <c r="O14" i="4"/>
  <c r="W15" i="4"/>
  <c r="O68" i="6"/>
  <c r="S55" i="6"/>
  <c r="O70" i="6"/>
  <c r="M68" i="6"/>
  <c r="K54" i="6"/>
  <c r="L68" i="6"/>
  <c r="M64" i="6"/>
  <c r="M70" i="6"/>
  <c r="L64" i="6"/>
  <c r="U67" i="6"/>
  <c r="L70" i="6"/>
  <c r="W67" i="6"/>
  <c r="K64" i="6"/>
  <c r="P62" i="6"/>
  <c r="C52" i="6"/>
  <c r="X51" i="6"/>
  <c r="S42" i="6"/>
  <c r="C58" i="6"/>
  <c r="S48" i="6"/>
  <c r="L47" i="6"/>
  <c r="D58" i="6"/>
  <c r="X49" i="6"/>
  <c r="U52" i="6"/>
  <c r="M65" i="6"/>
  <c r="E70" i="6"/>
  <c r="F44" i="6"/>
  <c r="N49" i="6"/>
  <c r="G48" i="6"/>
  <c r="W52" i="6"/>
  <c r="L45" i="6"/>
  <c r="D56" i="6"/>
  <c r="T64" i="6"/>
  <c r="T66" i="6"/>
  <c r="T68" i="6"/>
  <c r="H53" i="6"/>
  <c r="E44" i="6"/>
  <c r="M63" i="6"/>
  <c r="V46" i="6"/>
  <c r="F62" i="6"/>
  <c r="O57" i="6"/>
  <c r="G60" i="6"/>
  <c r="D54" i="6"/>
  <c r="O45" i="6"/>
  <c r="C41" i="6"/>
  <c r="L43" i="6"/>
  <c r="D52" i="6"/>
  <c r="T60" i="6"/>
  <c r="L67" i="6"/>
  <c r="L69" i="6"/>
  <c r="K42" i="6"/>
  <c r="M47" i="6"/>
  <c r="E56" i="6"/>
  <c r="U58" i="6"/>
  <c r="M61" i="6"/>
  <c r="E68" i="6"/>
  <c r="F42" i="6"/>
  <c r="V52" i="6"/>
  <c r="F60" i="6"/>
  <c r="V66" i="6"/>
  <c r="G46" i="6"/>
  <c r="L41" i="6"/>
  <c r="D50" i="6"/>
  <c r="T62" i="6"/>
  <c r="D48" i="6"/>
  <c r="T58" i="6"/>
  <c r="K46" i="6"/>
  <c r="S44" i="6"/>
  <c r="E64" i="6"/>
  <c r="E66" i="6"/>
  <c r="V44" i="6"/>
  <c r="N47" i="6"/>
  <c r="N69" i="6"/>
  <c r="U48" i="6"/>
  <c r="O53" i="6"/>
  <c r="G58" i="6"/>
  <c r="O65" i="6"/>
  <c r="D46" i="6"/>
  <c r="T56" i="6"/>
  <c r="S51" i="6"/>
  <c r="E42" i="6"/>
  <c r="F56" i="6"/>
  <c r="V62" i="6"/>
  <c r="M59" i="6"/>
  <c r="O51" i="6"/>
  <c r="D44" i="6"/>
  <c r="T54" i="6"/>
  <c r="L65" i="6"/>
  <c r="S46" i="6"/>
  <c r="E48" i="6"/>
  <c r="U56" i="6"/>
  <c r="E62" i="6"/>
  <c r="U70" i="6"/>
  <c r="V42" i="6"/>
  <c r="N53" i="6"/>
  <c r="N67" i="6"/>
  <c r="G44" i="6"/>
  <c r="G56" i="6"/>
  <c r="O63" i="6"/>
  <c r="D42" i="6"/>
  <c r="T52" i="6"/>
  <c r="D70" i="6"/>
  <c r="M51" i="6"/>
  <c r="E54" i="6"/>
  <c r="U68" i="6"/>
  <c r="T50" i="6"/>
  <c r="L63" i="6"/>
  <c r="L61" i="6"/>
  <c r="T46" i="6"/>
  <c r="T48" i="6"/>
  <c r="L57" i="6"/>
  <c r="L59" i="6"/>
  <c r="D68" i="6"/>
  <c r="H41" i="6"/>
  <c r="U42" i="6"/>
  <c r="M57" i="6"/>
  <c r="W44" i="6"/>
  <c r="G52" i="6"/>
  <c r="G64" i="6"/>
  <c r="T42" i="6"/>
  <c r="T44" i="6"/>
  <c r="D64" i="6"/>
  <c r="D66" i="6"/>
  <c r="Y52" i="6"/>
  <c r="E46" i="6"/>
  <c r="E52" i="6"/>
  <c r="U54" i="6"/>
  <c r="M67" i="6"/>
  <c r="N61" i="6"/>
  <c r="F68" i="6"/>
  <c r="W56" i="6"/>
  <c r="O59" i="6"/>
  <c r="L53" i="6"/>
  <c r="L55" i="6"/>
  <c r="U60" i="6"/>
  <c r="U62" i="6"/>
  <c r="M69" i="6"/>
  <c r="F46" i="6"/>
  <c r="G62" i="6"/>
  <c r="L51" i="6"/>
  <c r="L49" i="6"/>
  <c r="D60" i="6"/>
  <c r="P44" i="6"/>
  <c r="U64" i="6"/>
  <c r="N41" i="6"/>
  <c r="N63" i="6"/>
  <c r="V68" i="6"/>
  <c r="W48" i="6"/>
  <c r="Y64" i="6"/>
  <c r="B55" i="6"/>
  <c r="B57" i="6"/>
  <c r="Q49" i="6"/>
  <c r="C43" i="6"/>
  <c r="T41" i="6"/>
  <c r="T43" i="6"/>
  <c r="U51" i="6"/>
  <c r="N44" i="6"/>
  <c r="N64" i="6"/>
  <c r="G65" i="6"/>
  <c r="X43" i="6"/>
  <c r="Y41" i="6"/>
  <c r="Q52" i="6"/>
  <c r="Q62" i="6"/>
  <c r="R68" i="6"/>
  <c r="W50" i="6"/>
  <c r="S52" i="6"/>
  <c r="K55" i="6"/>
  <c r="M56" i="6"/>
  <c r="E59" i="6"/>
  <c r="S63" i="6"/>
  <c r="P46" i="6"/>
  <c r="K43" i="6"/>
  <c r="F50" i="6"/>
  <c r="N57" i="6"/>
  <c r="W64" i="6"/>
  <c r="G68" i="6"/>
  <c r="X44" i="6"/>
  <c r="P53" i="6"/>
  <c r="H56" i="6"/>
  <c r="P61" i="6"/>
  <c r="W60" i="6"/>
  <c r="Q57" i="6"/>
  <c r="Q69" i="6"/>
  <c r="R43" i="6"/>
  <c r="J48" i="6"/>
  <c r="K52" i="6"/>
  <c r="L52" i="6"/>
  <c r="E41" i="6"/>
  <c r="U49" i="6"/>
  <c r="F51" i="6"/>
  <c r="V57" i="6"/>
  <c r="V59" i="6"/>
  <c r="O46" i="6"/>
  <c r="G49" i="6"/>
  <c r="H65" i="6"/>
  <c r="Q60" i="6"/>
  <c r="Y69" i="6"/>
  <c r="B64" i="6"/>
  <c r="S58" i="6"/>
  <c r="K63" i="6"/>
  <c r="R69" i="6"/>
  <c r="K70" i="6"/>
  <c r="L58" i="6"/>
  <c r="D61" i="6"/>
  <c r="T63" i="6"/>
  <c r="U65" i="6"/>
  <c r="W58" i="6"/>
  <c r="W70" i="6"/>
  <c r="H48" i="6"/>
  <c r="X58" i="6"/>
  <c r="H66" i="6"/>
  <c r="X70" i="6"/>
  <c r="I46" i="6"/>
  <c r="Y50" i="6"/>
  <c r="Y62" i="6"/>
  <c r="R41" i="6"/>
  <c r="J46" i="6"/>
  <c r="R59" i="6"/>
  <c r="J62" i="6"/>
  <c r="B67" i="6"/>
  <c r="L50" i="6"/>
  <c r="D67" i="6"/>
  <c r="U47" i="6"/>
  <c r="F49" i="6"/>
  <c r="F67" i="6"/>
  <c r="O44" i="6"/>
  <c r="W51" i="6"/>
  <c r="H51" i="6"/>
  <c r="P60" i="6"/>
  <c r="Y55" i="6"/>
  <c r="I65" i="6"/>
  <c r="J41" i="6"/>
  <c r="B44" i="6"/>
  <c r="R46" i="6"/>
  <c r="J49" i="6"/>
  <c r="B52" i="6"/>
  <c r="R54" i="6"/>
  <c r="J57" i="6"/>
  <c r="C50" i="6"/>
  <c r="M49" i="6"/>
  <c r="E58" i="6"/>
  <c r="N51" i="6"/>
  <c r="F58" i="6"/>
  <c r="F64" i="6"/>
  <c r="F70" i="6"/>
  <c r="H64" i="6"/>
  <c r="I60" i="6"/>
  <c r="Q67" i="6"/>
  <c r="R57" i="6"/>
  <c r="B65" i="6"/>
  <c r="K50" i="6"/>
  <c r="L46" i="6"/>
  <c r="D69" i="6"/>
  <c r="U45" i="6"/>
  <c r="F47" i="6"/>
  <c r="V53" i="6"/>
  <c r="V55" i="6"/>
  <c r="X55" i="6"/>
  <c r="X67" i="6"/>
  <c r="B60" i="6"/>
  <c r="C56" i="6"/>
  <c r="C59" i="6"/>
  <c r="G69" i="6"/>
  <c r="M62" i="6"/>
  <c r="E69" i="6"/>
  <c r="D62" i="6"/>
  <c r="U66" i="6"/>
  <c r="F52" i="6"/>
  <c r="V58" i="6"/>
  <c r="P51" i="6"/>
  <c r="Q53" i="6"/>
  <c r="Q55" i="6"/>
  <c r="Q65" i="6"/>
  <c r="L44" i="6"/>
  <c r="L48" i="6"/>
  <c r="U41" i="6"/>
  <c r="M54" i="6"/>
  <c r="F45" i="6"/>
  <c r="N62" i="6"/>
  <c r="V69" i="6"/>
  <c r="G47" i="6"/>
  <c r="X41" i="6"/>
  <c r="H49" i="6"/>
  <c r="X53" i="6"/>
  <c r="P58" i="6"/>
  <c r="H63" i="6"/>
  <c r="G42" i="6"/>
  <c r="Q42" i="6"/>
  <c r="I45" i="6"/>
  <c r="Y47" i="6"/>
  <c r="Q50" i="6"/>
  <c r="I53" i="6"/>
  <c r="Q58" i="6"/>
  <c r="Y67" i="6"/>
  <c r="J69" i="6"/>
  <c r="K47" i="6"/>
  <c r="K53" i="6"/>
  <c r="K59" i="6"/>
  <c r="K61" i="6"/>
  <c r="C66" i="6"/>
  <c r="S70" i="6"/>
  <c r="C65" i="6"/>
  <c r="E57" i="6"/>
  <c r="U59" i="6"/>
  <c r="S56" i="6"/>
  <c r="V64" i="6"/>
  <c r="V70" i="6"/>
  <c r="X42" i="6"/>
  <c r="X48" i="6"/>
  <c r="H54" i="6"/>
  <c r="X56" i="6"/>
  <c r="P59" i="6"/>
  <c r="H62" i="6"/>
  <c r="X68" i="6"/>
  <c r="Q41" i="6"/>
  <c r="B51" i="6"/>
  <c r="K48" i="6"/>
  <c r="U43" i="6"/>
  <c r="M50" i="6"/>
  <c r="M52" i="6"/>
  <c r="N42" i="6"/>
  <c r="V51" i="6"/>
  <c r="F65" i="6"/>
  <c r="M41" i="6"/>
  <c r="O42" i="6"/>
  <c r="W49" i="6"/>
  <c r="H47" i="6"/>
  <c r="X65" i="6"/>
  <c r="P70" i="6"/>
  <c r="Q47" i="6"/>
  <c r="R64" i="6"/>
  <c r="S50" i="6"/>
  <c r="C64" i="6"/>
  <c r="S68" i="6"/>
  <c r="K68" i="6"/>
  <c r="D59" i="6"/>
  <c r="T61" i="6"/>
  <c r="S53" i="6"/>
  <c r="M66" i="6"/>
  <c r="W53" i="6"/>
  <c r="E60" i="6"/>
  <c r="N59" i="6"/>
  <c r="G66" i="6"/>
  <c r="H46" i="6"/>
  <c r="Q51" i="6"/>
  <c r="I58" i="6"/>
  <c r="I70" i="6"/>
  <c r="B49" i="6"/>
  <c r="R55" i="6"/>
  <c r="J60" i="6"/>
  <c r="R65" i="6"/>
  <c r="Q43" i="6"/>
  <c r="D53" i="6"/>
  <c r="V49" i="6"/>
  <c r="K44" i="6"/>
  <c r="O52" i="6"/>
  <c r="U50" i="6"/>
  <c r="I63" i="6"/>
  <c r="Y65" i="6"/>
  <c r="Q70" i="6"/>
  <c r="B42" i="6"/>
  <c r="R44" i="6"/>
  <c r="J47" i="6"/>
  <c r="B50" i="6"/>
  <c r="R52" i="6"/>
  <c r="J55" i="6"/>
  <c r="B58" i="6"/>
  <c r="J67" i="6"/>
  <c r="J42" i="6"/>
  <c r="J68" i="6"/>
  <c r="J70" i="6"/>
  <c r="K62" i="6"/>
  <c r="U69" i="6"/>
  <c r="N65" i="6"/>
  <c r="Q45" i="6"/>
  <c r="W68" i="6"/>
  <c r="X64" i="6"/>
  <c r="X66" i="6"/>
  <c r="Y46" i="6"/>
  <c r="Y60" i="6"/>
  <c r="Q63" i="6"/>
  <c r="R53" i="6"/>
  <c r="B63" i="6"/>
  <c r="S41" i="6"/>
  <c r="S43" i="6"/>
  <c r="C53" i="6"/>
  <c r="R49" i="6"/>
  <c r="L42" i="6"/>
  <c r="M48" i="6"/>
  <c r="J44" i="6"/>
  <c r="N58" i="6"/>
  <c r="N60" i="6"/>
  <c r="O47" i="6"/>
  <c r="G45" i="6"/>
  <c r="H45" i="6"/>
  <c r="O55" i="6"/>
  <c r="Y45" i="6"/>
  <c r="Q48" i="6"/>
  <c r="I51" i="6"/>
  <c r="Q56" i="6"/>
  <c r="I59" i="6"/>
  <c r="I61" i="6"/>
  <c r="R62" i="6"/>
  <c r="S66" i="6"/>
  <c r="N45" i="6"/>
  <c r="S59" i="6"/>
  <c r="S65" i="6"/>
  <c r="T53" i="6"/>
  <c r="L56" i="6"/>
  <c r="E63" i="6"/>
  <c r="T70" i="6"/>
  <c r="W54" i="6"/>
  <c r="O61" i="6"/>
  <c r="V48" i="6"/>
  <c r="X54" i="6"/>
  <c r="I56" i="6"/>
  <c r="I68" i="6"/>
  <c r="N43" i="6"/>
  <c r="B47" i="6"/>
  <c r="J58" i="6"/>
  <c r="F54" i="6"/>
  <c r="D49" i="6"/>
  <c r="D51" i="6"/>
  <c r="M44" i="6"/>
  <c r="M46" i="6"/>
  <c r="V60" i="6"/>
  <c r="P43" i="6"/>
  <c r="H52" i="6"/>
  <c r="P57" i="6"/>
  <c r="H60" i="6"/>
  <c r="Y48" i="6"/>
  <c r="B45" i="6"/>
  <c r="R51" i="6"/>
  <c r="J56" i="6"/>
  <c r="B61" i="6"/>
  <c r="C51" i="6"/>
  <c r="J64" i="6"/>
  <c r="D47" i="6"/>
  <c r="K41" i="6"/>
  <c r="E53" i="6"/>
  <c r="M53" i="6"/>
  <c r="V54" i="6"/>
  <c r="O49" i="6"/>
  <c r="W66" i="6"/>
  <c r="P49" i="6"/>
  <c r="X62" i="6"/>
  <c r="P69" i="6"/>
  <c r="I54" i="6"/>
  <c r="I62" i="6"/>
  <c r="C49" i="6"/>
  <c r="I44" i="6"/>
  <c r="F66" i="6"/>
  <c r="N52" i="6"/>
  <c r="F61" i="6"/>
  <c r="O41" i="6"/>
  <c r="X47" i="6"/>
  <c r="P66" i="6"/>
  <c r="Q66" i="6"/>
  <c r="U44" i="6"/>
  <c r="R42" i="6"/>
  <c r="J45" i="6"/>
  <c r="B48" i="6"/>
  <c r="R50" i="6"/>
  <c r="J53" i="6"/>
  <c r="B56" i="6"/>
  <c r="R58" i="6"/>
  <c r="J65" i="6"/>
  <c r="K57" i="6"/>
  <c r="C60" i="6"/>
  <c r="S64" i="6"/>
  <c r="X57" i="6"/>
  <c r="C63" i="6"/>
  <c r="K66" i="6"/>
  <c r="C69" i="6"/>
  <c r="L54" i="6"/>
  <c r="T59" i="6"/>
  <c r="E67" i="6"/>
  <c r="O54" i="6"/>
  <c r="B53" i="6"/>
  <c r="W42" i="6"/>
  <c r="O69" i="6"/>
  <c r="X46" i="6"/>
  <c r="P67" i="6"/>
  <c r="Y44" i="6"/>
  <c r="I52" i="6"/>
  <c r="Y58" i="6"/>
  <c r="Q61" i="6"/>
  <c r="I64" i="6"/>
  <c r="I66" i="6"/>
  <c r="Y70" i="6"/>
  <c r="B43" i="6"/>
  <c r="D43" i="6"/>
  <c r="D45" i="6"/>
  <c r="U46" i="6"/>
  <c r="M42" i="6"/>
  <c r="E49" i="6"/>
  <c r="E51" i="6"/>
  <c r="N70" i="6"/>
  <c r="G41" i="6"/>
  <c r="P47" i="6"/>
  <c r="X45" i="6"/>
  <c r="P52" i="6"/>
  <c r="Q54" i="6"/>
  <c r="I57" i="6"/>
  <c r="Y61" i="6"/>
  <c r="R47" i="6"/>
  <c r="B68" i="6"/>
  <c r="S62" i="6"/>
  <c r="K67" i="6"/>
  <c r="K69" i="6"/>
  <c r="K60" i="6"/>
  <c r="D57" i="6"/>
  <c r="T65" i="6"/>
  <c r="M58" i="6"/>
  <c r="E61" i="6"/>
  <c r="N55" i="6"/>
  <c r="G50" i="6"/>
  <c r="W62" i="6"/>
  <c r="O67" i="6"/>
  <c r="H44" i="6"/>
  <c r="I50" i="6"/>
  <c r="Y68" i="6"/>
  <c r="R63" i="6"/>
  <c r="J66" i="6"/>
  <c r="C47" i="6"/>
  <c r="D41" i="6"/>
  <c r="T51" i="6"/>
  <c r="S49" i="6"/>
  <c r="N50" i="6"/>
  <c r="F59" i="6"/>
  <c r="N68" i="6"/>
  <c r="E50" i="6"/>
  <c r="H43" i="6"/>
  <c r="H57" i="6"/>
  <c r="X61" i="6"/>
  <c r="H69" i="6"/>
  <c r="I41" i="6"/>
  <c r="Y43" i="6"/>
  <c r="Q46" i="6"/>
  <c r="I49" i="6"/>
  <c r="Y51" i="6"/>
  <c r="V50" i="6"/>
  <c r="J63" i="6"/>
  <c r="S54" i="6"/>
  <c r="B69" i="6"/>
  <c r="S57" i="6"/>
  <c r="S45" i="6"/>
  <c r="F48" i="6"/>
  <c r="G70" i="6"/>
  <c r="X52" i="6"/>
  <c r="P55" i="6"/>
  <c r="X60" i="6"/>
  <c r="P65" i="6"/>
  <c r="Y42" i="6"/>
  <c r="B41" i="6"/>
  <c r="B59" i="6"/>
  <c r="G54" i="6"/>
  <c r="E45" i="6"/>
  <c r="E47" i="6"/>
  <c r="P41" i="6"/>
  <c r="P45" i="6"/>
  <c r="V56" i="6"/>
  <c r="P63" i="6"/>
  <c r="H68" i="6"/>
  <c r="H70" i="6"/>
  <c r="M43" i="6"/>
  <c r="I48" i="6"/>
  <c r="Q59" i="6"/>
  <c r="Y66" i="6"/>
  <c r="J50" i="6"/>
  <c r="O43" i="6"/>
  <c r="C45" i="6"/>
  <c r="T45" i="6"/>
  <c r="E43" i="6"/>
  <c r="W45" i="6"/>
  <c r="P54" i="6"/>
  <c r="J51" i="6"/>
  <c r="J59" i="6"/>
  <c r="B66" i="6"/>
  <c r="C68" i="6"/>
  <c r="C57" i="6"/>
  <c r="D55" i="6"/>
  <c r="L62" i="6"/>
  <c r="U61" i="6"/>
  <c r="G57" i="6"/>
  <c r="W59" i="6"/>
  <c r="O62" i="6"/>
  <c r="K56" i="6"/>
  <c r="S47" i="6"/>
  <c r="C55" i="6"/>
  <c r="X63" i="6"/>
  <c r="W57" i="6"/>
  <c r="D65" i="6"/>
  <c r="W69" i="6"/>
  <c r="G61" i="6"/>
  <c r="L66" i="6"/>
  <c r="S60" i="6"/>
  <c r="C48" i="6"/>
  <c r="M60" i="6"/>
  <c r="S67" i="6"/>
  <c r="J52" i="6"/>
  <c r="F41" i="6"/>
  <c r="N56" i="6"/>
  <c r="F63" i="6"/>
  <c r="Q44" i="6"/>
  <c r="Y53" i="6"/>
  <c r="J43" i="6"/>
  <c r="R60" i="6"/>
  <c r="I42" i="6"/>
  <c r="D63" i="6"/>
  <c r="T67" i="6"/>
  <c r="J61" i="6"/>
  <c r="U55" i="6"/>
  <c r="O60" i="6"/>
  <c r="T57" i="6"/>
  <c r="W63" i="6"/>
  <c r="G55" i="6"/>
  <c r="W55" i="6"/>
  <c r="W61" i="6"/>
  <c r="K45" i="6"/>
  <c r="X50" i="6"/>
  <c r="T47" i="6"/>
  <c r="V41" i="6"/>
  <c r="V63" i="6"/>
  <c r="H55" i="6"/>
  <c r="X69" i="6"/>
  <c r="I69" i="6"/>
  <c r="R66" i="6"/>
  <c r="M45" i="6"/>
  <c r="T55" i="6"/>
  <c r="E55" i="6"/>
  <c r="W65" i="6"/>
  <c r="S69" i="6"/>
  <c r="K58" i="6"/>
  <c r="K49" i="6"/>
  <c r="C70" i="6"/>
  <c r="R67" i="6"/>
  <c r="G63" i="6"/>
  <c r="O66" i="6"/>
  <c r="C61" i="6"/>
  <c r="Q64" i="6"/>
  <c r="K65" i="6"/>
  <c r="C44" i="6"/>
  <c r="R70" i="6"/>
  <c r="L60" i="6"/>
  <c r="G59" i="6"/>
  <c r="U63" i="6"/>
  <c r="H61" i="6"/>
  <c r="T49" i="6"/>
  <c r="F57" i="6"/>
  <c r="Y54" i="6"/>
  <c r="F43" i="6"/>
  <c r="W47" i="6"/>
  <c r="M55" i="6"/>
  <c r="P48" i="6"/>
  <c r="H50" i="6"/>
  <c r="Y56" i="6"/>
  <c r="R61" i="6"/>
  <c r="I55" i="6"/>
  <c r="B54" i="6"/>
  <c r="C42" i="6"/>
  <c r="C67" i="6"/>
  <c r="B70" i="6"/>
  <c r="C54" i="6"/>
  <c r="V43" i="6"/>
  <c r="V65" i="6"/>
  <c r="O48" i="6"/>
  <c r="P64" i="6"/>
  <c r="I47" i="6"/>
  <c r="Y63" i="6"/>
  <c r="B46" i="6"/>
  <c r="B62" i="6"/>
  <c r="R56" i="6"/>
  <c r="S61" i="6"/>
  <c r="N48" i="6"/>
  <c r="N66" i="6"/>
  <c r="W41" i="6"/>
  <c r="P42" i="6"/>
  <c r="K51" i="6"/>
  <c r="U57" i="6"/>
  <c r="O58" i="6"/>
  <c r="O64" i="6"/>
  <c r="O56" i="6"/>
  <c r="H58" i="6"/>
  <c r="V45" i="6"/>
  <c r="P50" i="6"/>
  <c r="O50" i="6"/>
  <c r="Y57" i="6"/>
  <c r="V67" i="6"/>
  <c r="G43" i="6"/>
  <c r="H59" i="6"/>
  <c r="H42" i="6"/>
  <c r="G67" i="6"/>
  <c r="V61" i="6"/>
  <c r="N46" i="6"/>
  <c r="F53" i="6"/>
  <c r="G51" i="6"/>
  <c r="Y49" i="6"/>
  <c r="P56" i="6"/>
  <c r="R48" i="6"/>
  <c r="J54" i="6"/>
  <c r="C62" i="6"/>
  <c r="U53" i="6"/>
  <c r="W43" i="6"/>
  <c r="H67" i="6"/>
  <c r="Q68" i="6"/>
  <c r="T69" i="6"/>
  <c r="E65" i="6"/>
  <c r="V47" i="6"/>
  <c r="N54" i="6"/>
  <c r="X59" i="6"/>
  <c r="I43" i="6"/>
  <c r="Y59" i="6"/>
  <c r="I67" i="6"/>
  <c r="C46" i="6"/>
  <c r="R45" i="6"/>
  <c r="W46" i="6"/>
  <c r="F69" i="6"/>
  <c r="G53" i="6"/>
  <c r="P68" i="6"/>
  <c r="F55" i="6"/>
  <c r="M325" i="5"/>
  <c r="V105" i="3"/>
  <c r="F105" i="3"/>
  <c r="N104" i="3"/>
  <c r="V103" i="3"/>
  <c r="F103" i="3"/>
  <c r="N102" i="3"/>
  <c r="V101" i="3"/>
  <c r="F101" i="3"/>
  <c r="N100" i="3"/>
  <c r="V99" i="3"/>
  <c r="F99" i="3"/>
  <c r="N98" i="3"/>
  <c r="V97" i="3"/>
  <c r="F97" i="3"/>
  <c r="N96" i="3"/>
  <c r="V95" i="3"/>
  <c r="F95" i="3"/>
  <c r="N94" i="3"/>
  <c r="V93" i="3"/>
  <c r="F93" i="3"/>
  <c r="N92" i="3"/>
  <c r="V91" i="3"/>
  <c r="F91" i="3"/>
  <c r="N90" i="3"/>
  <c r="V89" i="3"/>
  <c r="F89" i="3"/>
  <c r="N88" i="3"/>
  <c r="V87" i="3"/>
  <c r="F87" i="3"/>
  <c r="N86" i="3"/>
  <c r="V85" i="3"/>
  <c r="F85" i="3"/>
  <c r="N84" i="3"/>
  <c r="V83" i="3"/>
  <c r="F83" i="3"/>
  <c r="N82" i="3"/>
  <c r="V81" i="3"/>
  <c r="F81" i="3"/>
  <c r="N80" i="3"/>
  <c r="V79" i="3"/>
  <c r="F79" i="3"/>
  <c r="N78" i="3"/>
  <c r="V77" i="3"/>
  <c r="F77" i="3"/>
  <c r="N76" i="3"/>
  <c r="R105" i="3"/>
  <c r="B105" i="3"/>
  <c r="J104" i="3"/>
  <c r="R103" i="3"/>
  <c r="B103" i="3"/>
  <c r="J102" i="3"/>
  <c r="R101" i="3"/>
  <c r="B101" i="3"/>
  <c r="J100" i="3"/>
  <c r="R99" i="3"/>
  <c r="B99" i="3"/>
  <c r="J98" i="3"/>
  <c r="R97" i="3"/>
  <c r="B97" i="3"/>
  <c r="J96" i="3"/>
  <c r="R95" i="3"/>
  <c r="B95" i="3"/>
  <c r="J94" i="3"/>
  <c r="R93" i="3"/>
  <c r="B93" i="3"/>
  <c r="J92" i="3"/>
  <c r="R91" i="3"/>
  <c r="B91" i="3"/>
  <c r="J90" i="3"/>
  <c r="R89" i="3"/>
  <c r="B89" i="3"/>
  <c r="J88" i="3"/>
  <c r="R87" i="3"/>
  <c r="B87" i="3"/>
  <c r="J86" i="3"/>
  <c r="R85" i="3"/>
  <c r="B85" i="3"/>
  <c r="J84" i="3"/>
  <c r="R83" i="3"/>
  <c r="B83" i="3"/>
  <c r="J82" i="3"/>
  <c r="R81" i="3"/>
  <c r="B81" i="3"/>
  <c r="J80" i="3"/>
  <c r="R79" i="3"/>
  <c r="B79" i="3"/>
  <c r="J78" i="3"/>
  <c r="R77" i="3"/>
  <c r="B77" i="3"/>
  <c r="J76" i="3"/>
  <c r="P105" i="3"/>
  <c r="X104" i="3"/>
  <c r="H104" i="3"/>
  <c r="P103" i="3"/>
  <c r="X102" i="3"/>
  <c r="H102" i="3"/>
  <c r="P101" i="3"/>
  <c r="X100" i="3"/>
  <c r="H100" i="3"/>
  <c r="P99" i="3"/>
  <c r="X98" i="3"/>
  <c r="H98" i="3"/>
  <c r="P97" i="3"/>
  <c r="X96" i="3"/>
  <c r="H96" i="3"/>
  <c r="P95" i="3"/>
  <c r="X94" i="3"/>
  <c r="H94" i="3"/>
  <c r="P93" i="3"/>
  <c r="X92" i="3"/>
  <c r="H92" i="3"/>
  <c r="O105" i="3"/>
  <c r="W104" i="3"/>
  <c r="G104" i="3"/>
  <c r="O103" i="3"/>
  <c r="W102" i="3"/>
  <c r="G102" i="3"/>
  <c r="O101" i="3"/>
  <c r="W100" i="3"/>
  <c r="G100" i="3"/>
  <c r="O99" i="3"/>
  <c r="W98" i="3"/>
  <c r="G98" i="3"/>
  <c r="M105" i="3"/>
  <c r="U104" i="3"/>
  <c r="E104" i="3"/>
  <c r="M103" i="3"/>
  <c r="U102" i="3"/>
  <c r="E102" i="3"/>
  <c r="M101" i="3"/>
  <c r="U100" i="3"/>
  <c r="E100" i="3"/>
  <c r="M99" i="3"/>
  <c r="U98" i="3"/>
  <c r="E98" i="3"/>
  <c r="M97" i="3"/>
  <c r="U96" i="3"/>
  <c r="E96" i="3"/>
  <c r="M95" i="3"/>
  <c r="U94" i="3"/>
  <c r="E94" i="3"/>
  <c r="M93" i="3"/>
  <c r="U92" i="3"/>
  <c r="E92" i="3"/>
  <c r="M91" i="3"/>
  <c r="U90" i="3"/>
  <c r="E90" i="3"/>
  <c r="M89" i="3"/>
  <c r="U88" i="3"/>
  <c r="E88" i="3"/>
  <c r="M87" i="3"/>
  <c r="K105" i="3"/>
  <c r="S104" i="3"/>
  <c r="C104" i="3"/>
  <c r="K103" i="3"/>
  <c r="S102" i="3"/>
  <c r="C102" i="3"/>
  <c r="K101" i="3"/>
  <c r="S100" i="3"/>
  <c r="C100" i="3"/>
  <c r="K99" i="3"/>
  <c r="S98" i="3"/>
  <c r="C98" i="3"/>
  <c r="K97" i="3"/>
  <c r="S96" i="3"/>
  <c r="C96" i="3"/>
  <c r="K95" i="3"/>
  <c r="S94" i="3"/>
  <c r="C94" i="3"/>
  <c r="K93" i="3"/>
  <c r="S92" i="3"/>
  <c r="C92" i="3"/>
  <c r="K91" i="3"/>
  <c r="S90" i="3"/>
  <c r="C90" i="3"/>
  <c r="K89" i="3"/>
  <c r="S88" i="3"/>
  <c r="C88" i="3"/>
  <c r="K87" i="3"/>
  <c r="I105" i="3"/>
  <c r="D104" i="3"/>
  <c r="Y102" i="3"/>
  <c r="U101" i="3"/>
  <c r="P100" i="3"/>
  <c r="J99" i="3"/>
  <c r="F98" i="3"/>
  <c r="E97" i="3"/>
  <c r="B96" i="3"/>
  <c r="Y94" i="3"/>
  <c r="X93" i="3"/>
  <c r="V92" i="3"/>
  <c r="U91" i="3"/>
  <c r="R90" i="3"/>
  <c r="Q89" i="3"/>
  <c r="P88" i="3"/>
  <c r="N87" i="3"/>
  <c r="P86" i="3"/>
  <c r="Q85" i="3"/>
  <c r="T84" i="3"/>
  <c r="Y83" i="3"/>
  <c r="E83" i="3"/>
  <c r="I82" i="3"/>
  <c r="M81" i="3"/>
  <c r="R80" i="3"/>
  <c r="F78" i="3"/>
  <c r="T78" i="3"/>
  <c r="H105" i="3"/>
  <c r="B104" i="3"/>
  <c r="V102" i="3"/>
  <c r="T101" i="3"/>
  <c r="I99" i="3"/>
  <c r="D98" i="3"/>
  <c r="D97" i="3"/>
  <c r="Y95" i="3"/>
  <c r="W94" i="3"/>
  <c r="T92" i="3"/>
  <c r="T91" i="3"/>
  <c r="Q90" i="3"/>
  <c r="O89" i="3"/>
  <c r="L87" i="3"/>
  <c r="O85" i="3"/>
  <c r="S84" i="3"/>
  <c r="X83" i="3"/>
  <c r="D83" i="3"/>
  <c r="G82" i="3"/>
  <c r="L81" i="3"/>
  <c r="Q80" i="3"/>
  <c r="U79" i="3"/>
  <c r="Y78" i="3"/>
  <c r="E78" i="3"/>
  <c r="J77" i="3"/>
  <c r="K85" i="3"/>
  <c r="G105" i="3"/>
  <c r="Y103" i="3"/>
  <c r="T102" i="3"/>
  <c r="Q101" i="3"/>
  <c r="M100" i="3"/>
  <c r="H99" i="3"/>
  <c r="B98" i="3"/>
  <c r="Y96" i="3"/>
  <c r="X95" i="3"/>
  <c r="V94" i="3"/>
  <c r="U93" i="3"/>
  <c r="R92" i="3"/>
  <c r="Q91" i="3"/>
  <c r="P90" i="3"/>
  <c r="N89" i="3"/>
  <c r="M88" i="3"/>
  <c r="J87" i="3"/>
  <c r="M86" i="3"/>
  <c r="N85" i="3"/>
  <c r="R84" i="3"/>
  <c r="F82" i="3"/>
  <c r="K81" i="3"/>
  <c r="T79" i="3"/>
  <c r="W78" i="3"/>
  <c r="D78" i="3"/>
  <c r="I77" i="3"/>
  <c r="M76" i="3"/>
  <c r="T95" i="3"/>
  <c r="I76" i="3"/>
  <c r="E105" i="3"/>
  <c r="X103" i="3"/>
  <c r="R102" i="3"/>
  <c r="N101" i="3"/>
  <c r="L100" i="3"/>
  <c r="Y97" i="3"/>
  <c r="W96" i="3"/>
  <c r="T94" i="3"/>
  <c r="T93" i="3"/>
  <c r="Q92" i="3"/>
  <c r="O91" i="3"/>
  <c r="L89" i="3"/>
  <c r="L88" i="3"/>
  <c r="I87" i="3"/>
  <c r="L86" i="3"/>
  <c r="M85" i="3"/>
  <c r="Q84" i="3"/>
  <c r="U83" i="3"/>
  <c r="Y82" i="3"/>
  <c r="E82" i="3"/>
  <c r="J81" i="3"/>
  <c r="V78" i="3"/>
  <c r="L76" i="3"/>
  <c r="D105" i="3"/>
  <c r="W103" i="3"/>
  <c r="Q102" i="3"/>
  <c r="L101" i="3"/>
  <c r="I100" i="3"/>
  <c r="E99" i="3"/>
  <c r="X97" i="3"/>
  <c r="V96" i="3"/>
  <c r="U95" i="3"/>
  <c r="R94" i="3"/>
  <c r="Q93" i="3"/>
  <c r="P92" i="3"/>
  <c r="N91" i="3"/>
  <c r="M90" i="3"/>
  <c r="J89" i="3"/>
  <c r="I88" i="3"/>
  <c r="H87" i="3"/>
  <c r="I86" i="3"/>
  <c r="L85" i="3"/>
  <c r="P84" i="3"/>
  <c r="T83" i="3"/>
  <c r="W82" i="3"/>
  <c r="D82" i="3"/>
  <c r="I81" i="3"/>
  <c r="M80" i="3"/>
  <c r="Q79" i="3"/>
  <c r="U78" i="3"/>
  <c r="B78" i="3"/>
  <c r="Y104" i="3"/>
  <c r="U103" i="3"/>
  <c r="P102" i="3"/>
  <c r="J101" i="3"/>
  <c r="F100" i="3"/>
  <c r="D99" i="3"/>
  <c r="T96" i="3"/>
  <c r="Q94" i="3"/>
  <c r="O93" i="3"/>
  <c r="L91" i="3"/>
  <c r="L90" i="3"/>
  <c r="I89" i="3"/>
  <c r="G88" i="3"/>
  <c r="G86" i="3"/>
  <c r="S83" i="3"/>
  <c r="V82" i="3"/>
  <c r="C82" i="3"/>
  <c r="H81" i="3"/>
  <c r="L80" i="3"/>
  <c r="O79" i="3"/>
  <c r="Y77" i="3"/>
  <c r="E77" i="3"/>
  <c r="V104" i="3"/>
  <c r="T103" i="3"/>
  <c r="I101" i="3"/>
  <c r="D100" i="3"/>
  <c r="Y98" i="3"/>
  <c r="U97" i="3"/>
  <c r="R96" i="3"/>
  <c r="Q95" i="3"/>
  <c r="P94" i="3"/>
  <c r="N93" i="3"/>
  <c r="M92" i="3"/>
  <c r="J91" i="3"/>
  <c r="I90" i="3"/>
  <c r="H89" i="3"/>
  <c r="F88" i="3"/>
  <c r="E87" i="3"/>
  <c r="F86" i="3"/>
  <c r="J85" i="3"/>
  <c r="M84" i="3"/>
  <c r="Q83" i="3"/>
  <c r="U82" i="3"/>
  <c r="B82" i="3"/>
  <c r="N79" i="3"/>
  <c r="S78" i="3"/>
  <c r="D77" i="3"/>
  <c r="G76" i="3"/>
  <c r="F80" i="3"/>
  <c r="Y105" i="3"/>
  <c r="T104" i="3"/>
  <c r="Q103" i="3"/>
  <c r="M102" i="3"/>
  <c r="H101" i="3"/>
  <c r="B100" i="3"/>
  <c r="V98" i="3"/>
  <c r="T97" i="3"/>
  <c r="Q96" i="3"/>
  <c r="O95" i="3"/>
  <c r="L93" i="3"/>
  <c r="L92" i="3"/>
  <c r="I91" i="3"/>
  <c r="G90" i="3"/>
  <c r="D88" i="3"/>
  <c r="D87" i="3"/>
  <c r="E86" i="3"/>
  <c r="I85" i="3"/>
  <c r="L84" i="3"/>
  <c r="O83" i="3"/>
  <c r="T82" i="3"/>
  <c r="Y81" i="3"/>
  <c r="E81" i="3"/>
  <c r="I80" i="3"/>
  <c r="M79" i="3"/>
  <c r="R78" i="3"/>
  <c r="F76" i="3"/>
  <c r="C81" i="3"/>
  <c r="X105" i="3"/>
  <c r="R104" i="3"/>
  <c r="N103" i="3"/>
  <c r="L102" i="3"/>
  <c r="Y99" i="3"/>
  <c r="T98" i="3"/>
  <c r="Q97" i="3"/>
  <c r="P96" i="3"/>
  <c r="N95" i="3"/>
  <c r="M94" i="3"/>
  <c r="J93" i="3"/>
  <c r="I92" i="3"/>
  <c r="H91" i="3"/>
  <c r="F90" i="3"/>
  <c r="E89" i="3"/>
  <c r="B88" i="3"/>
  <c r="Y86" i="3"/>
  <c r="D86" i="3"/>
  <c r="H85" i="3"/>
  <c r="N83" i="3"/>
  <c r="S82" i="3"/>
  <c r="X81" i="3"/>
  <c r="D81" i="3"/>
  <c r="G80" i="3"/>
  <c r="L79" i="3"/>
  <c r="Q78" i="3"/>
  <c r="U77" i="3"/>
  <c r="Y76" i="3"/>
  <c r="E76" i="3"/>
  <c r="D76" i="3"/>
  <c r="W105" i="3"/>
  <c r="Q104" i="3"/>
  <c r="L103" i="3"/>
  <c r="I102" i="3"/>
  <c r="E101" i="3"/>
  <c r="X99" i="3"/>
  <c r="R98" i="3"/>
  <c r="O97" i="3"/>
  <c r="L95" i="3"/>
  <c r="L94" i="3"/>
  <c r="I93" i="3"/>
  <c r="G92" i="3"/>
  <c r="D90" i="3"/>
  <c r="D89" i="3"/>
  <c r="Y87" i="3"/>
  <c r="W86" i="3"/>
  <c r="C86" i="3"/>
  <c r="I84" i="3"/>
  <c r="M83" i="3"/>
  <c r="R82" i="3"/>
  <c r="K79" i="3"/>
  <c r="P78" i="3"/>
  <c r="T77" i="3"/>
  <c r="W76" i="3"/>
  <c r="U105" i="3"/>
  <c r="P104" i="3"/>
  <c r="J103" i="3"/>
  <c r="F102" i="3"/>
  <c r="D101" i="3"/>
  <c r="Q98" i="3"/>
  <c r="N97" i="3"/>
  <c r="M96" i="3"/>
  <c r="J95" i="3"/>
  <c r="I94" i="3"/>
  <c r="H93" i="3"/>
  <c r="F92" i="3"/>
  <c r="E91" i="3"/>
  <c r="B90" i="3"/>
  <c r="Y88" i="3"/>
  <c r="X87" i="3"/>
  <c r="V86" i="3"/>
  <c r="B86" i="3"/>
  <c r="E85" i="3"/>
  <c r="G84" i="3"/>
  <c r="L83" i="3"/>
  <c r="Q82" i="3"/>
  <c r="U81" i="3"/>
  <c r="Y80" i="3"/>
  <c r="E80" i="3"/>
  <c r="J79" i="3"/>
  <c r="V76" i="3"/>
  <c r="C76" i="3"/>
  <c r="Q105" i="3"/>
  <c r="M104" i="3"/>
  <c r="H103" i="3"/>
  <c r="B102" i="3"/>
  <c r="V100" i="3"/>
  <c r="T99" i="3"/>
  <c r="J97" i="3"/>
  <c r="I96" i="3"/>
  <c r="H95" i="3"/>
  <c r="F94" i="3"/>
  <c r="E93" i="3"/>
  <c r="B92" i="3"/>
  <c r="Y90" i="3"/>
  <c r="X89" i="3"/>
  <c r="V88" i="3"/>
  <c r="U87" i="3"/>
  <c r="T86" i="3"/>
  <c r="X85" i="3"/>
  <c r="Y84" i="3"/>
  <c r="E84" i="3"/>
  <c r="J83" i="3"/>
  <c r="S81" i="3"/>
  <c r="V80" i="3"/>
  <c r="C80" i="3"/>
  <c r="H79" i="3"/>
  <c r="L78" i="3"/>
  <c r="O77" i="3"/>
  <c r="T76" i="3"/>
  <c r="N105" i="3"/>
  <c r="L104" i="3"/>
  <c r="Y101" i="3"/>
  <c r="T100" i="3"/>
  <c r="Q99" i="3"/>
  <c r="M98" i="3"/>
  <c r="I97" i="3"/>
  <c r="G96" i="3"/>
  <c r="D94" i="3"/>
  <c r="D93" i="3"/>
  <c r="Y91" i="3"/>
  <c r="W90" i="3"/>
  <c r="T88" i="3"/>
  <c r="T87" i="3"/>
  <c r="S86" i="3"/>
  <c r="W84" i="3"/>
  <c r="D84" i="3"/>
  <c r="I83" i="3"/>
  <c r="M82" i="3"/>
  <c r="Q81" i="3"/>
  <c r="U80" i="3"/>
  <c r="B80" i="3"/>
  <c r="K78" i="3"/>
  <c r="N77" i="3"/>
  <c r="S76" i="3"/>
  <c r="L105" i="3"/>
  <c r="I104" i="3"/>
  <c r="E103" i="3"/>
  <c r="X101" i="3"/>
  <c r="R100" i="3"/>
  <c r="N99" i="3"/>
  <c r="L98" i="3"/>
  <c r="H97" i="3"/>
  <c r="F96" i="3"/>
  <c r="E95" i="3"/>
  <c r="B94" i="3"/>
  <c r="Y92" i="3"/>
  <c r="X91" i="3"/>
  <c r="V90" i="3"/>
  <c r="U89" i="3"/>
  <c r="R88" i="3"/>
  <c r="Q87" i="3"/>
  <c r="R86" i="3"/>
  <c r="U85" i="3"/>
  <c r="V84" i="3"/>
  <c r="C84" i="3"/>
  <c r="H83" i="3"/>
  <c r="L82" i="3"/>
  <c r="O81" i="3"/>
  <c r="T80" i="3"/>
  <c r="Y79" i="3"/>
  <c r="E79" i="3"/>
  <c r="I78" i="3"/>
  <c r="M77" i="3"/>
  <c r="R76" i="3"/>
  <c r="O104" i="3"/>
  <c r="I95" i="3"/>
  <c r="U86" i="3"/>
  <c r="D80" i="3"/>
  <c r="F104" i="3"/>
  <c r="D95" i="3"/>
  <c r="Q86" i="3"/>
  <c r="X79" i="3"/>
  <c r="I103" i="3"/>
  <c r="G94" i="3"/>
  <c r="Y85" i="3"/>
  <c r="I79" i="3"/>
  <c r="G78" i="3"/>
  <c r="D103" i="3"/>
  <c r="Y93" i="3"/>
  <c r="T85" i="3"/>
  <c r="D79" i="3"/>
  <c r="D102" i="3"/>
  <c r="D85" i="3"/>
  <c r="M78" i="3"/>
  <c r="W92" i="3"/>
  <c r="U84" i="3"/>
  <c r="Y100" i="3"/>
  <c r="D92" i="3"/>
  <c r="F84" i="3"/>
  <c r="Q77" i="3"/>
  <c r="Q100" i="3"/>
  <c r="B84" i="3"/>
  <c r="L77" i="3"/>
  <c r="I98" i="3"/>
  <c r="T89" i="3"/>
  <c r="K82" i="3"/>
  <c r="U99" i="3"/>
  <c r="D91" i="3"/>
  <c r="K83" i="3"/>
  <c r="U76" i="3"/>
  <c r="L99" i="3"/>
  <c r="T90" i="3"/>
  <c r="Q76" i="3"/>
  <c r="P98" i="3"/>
  <c r="Y89" i="3"/>
  <c r="P82" i="3"/>
  <c r="B76" i="3"/>
  <c r="L97" i="3"/>
  <c r="W88" i="3"/>
  <c r="T81" i="3"/>
  <c r="G97" i="3"/>
  <c r="Q88" i="3"/>
  <c r="N81" i="3"/>
  <c r="T105" i="3"/>
  <c r="L96" i="3"/>
  <c r="W87" i="3"/>
  <c r="W80" i="3"/>
  <c r="J105" i="3"/>
  <c r="D96" i="3"/>
  <c r="O87" i="3"/>
  <c r="S80" i="3"/>
  <c r="G87" i="3"/>
  <c r="S89" i="3"/>
  <c r="C95" i="3"/>
  <c r="K100" i="3"/>
  <c r="H80" i="3"/>
  <c r="P85" i="3"/>
  <c r="P89" i="3"/>
  <c r="S105" i="3"/>
  <c r="G77" i="3"/>
  <c r="W83" i="3"/>
  <c r="W95" i="3"/>
  <c r="W99" i="3"/>
  <c r="G79" i="3"/>
  <c r="H90" i="3"/>
  <c r="C85" i="3"/>
  <c r="K90" i="3"/>
  <c r="S95" i="3"/>
  <c r="C101" i="3"/>
  <c r="C83" i="3"/>
  <c r="X80" i="3"/>
  <c r="H86" i="3"/>
  <c r="W77" i="3"/>
  <c r="O92" i="3"/>
  <c r="O96" i="3"/>
  <c r="O100" i="3"/>
  <c r="G89" i="3"/>
  <c r="O88" i="3"/>
  <c r="P76" i="3"/>
  <c r="G93" i="3"/>
  <c r="S85" i="3"/>
  <c r="C91" i="3"/>
  <c r="K96" i="3"/>
  <c r="S101" i="3"/>
  <c r="H76" i="3"/>
  <c r="P81" i="3"/>
  <c r="X86" i="3"/>
  <c r="W79" i="3"/>
  <c r="O84" i="3"/>
  <c r="H77" i="3"/>
  <c r="X77" i="3"/>
  <c r="K86" i="3"/>
  <c r="S91" i="3"/>
  <c r="C97" i="3"/>
  <c r="K102" i="3"/>
  <c r="X76" i="3"/>
  <c r="H82" i="3"/>
  <c r="P87" i="3"/>
  <c r="G101" i="3"/>
  <c r="G85" i="3"/>
  <c r="W93" i="3"/>
  <c r="W97" i="3"/>
  <c r="W91" i="3"/>
  <c r="W101" i="3"/>
  <c r="C87" i="3"/>
  <c r="K92" i="3"/>
  <c r="S97" i="3"/>
  <c r="C103" i="3"/>
  <c r="K80" i="3"/>
  <c r="P77" i="3"/>
  <c r="X82" i="3"/>
  <c r="H88" i="3"/>
  <c r="K77" i="3"/>
  <c r="G81" i="3"/>
  <c r="W89" i="3"/>
  <c r="P80" i="3"/>
  <c r="O80" i="3"/>
  <c r="C79" i="3"/>
  <c r="S87" i="3"/>
  <c r="C93" i="3"/>
  <c r="K98" i="3"/>
  <c r="S103" i="3"/>
  <c r="S77" i="3"/>
  <c r="H78" i="3"/>
  <c r="P83" i="3"/>
  <c r="X88" i="3"/>
  <c r="W85" i="3"/>
  <c r="O90" i="3"/>
  <c r="O94" i="3"/>
  <c r="O98" i="3"/>
  <c r="O78" i="3"/>
  <c r="O86" i="3"/>
  <c r="O102" i="3"/>
  <c r="G83" i="3"/>
  <c r="K88" i="3"/>
  <c r="S93" i="3"/>
  <c r="C99" i="3"/>
  <c r="K104" i="3"/>
  <c r="K84" i="3"/>
  <c r="K76" i="3"/>
  <c r="X78" i="3"/>
  <c r="H84" i="3"/>
  <c r="W81" i="3"/>
  <c r="C77" i="3"/>
  <c r="G99" i="3"/>
  <c r="C89" i="3"/>
  <c r="K94" i="3"/>
  <c r="S99" i="3"/>
  <c r="C105" i="3"/>
  <c r="C78" i="3"/>
  <c r="P79" i="3"/>
  <c r="X84" i="3"/>
  <c r="O82" i="3"/>
  <c r="G91" i="3"/>
  <c r="G95" i="3"/>
  <c r="G103" i="3"/>
  <c r="O76" i="3"/>
  <c r="S79" i="3"/>
  <c r="X90" i="3"/>
  <c r="P91" i="3"/>
  <c r="N364" i="6"/>
  <c r="N138" i="4"/>
  <c r="V137" i="4"/>
  <c r="F137" i="4"/>
  <c r="N136" i="4"/>
  <c r="V135" i="4"/>
  <c r="F135" i="4"/>
  <c r="L138" i="4"/>
  <c r="T137" i="4"/>
  <c r="D137" i="4"/>
  <c r="L136" i="4"/>
  <c r="T135" i="4"/>
  <c r="D135" i="4"/>
  <c r="L134" i="4"/>
  <c r="T133" i="4"/>
  <c r="D133" i="4"/>
  <c r="L132" i="4"/>
  <c r="T131" i="4"/>
  <c r="D131" i="4"/>
  <c r="L130" i="4"/>
  <c r="T129" i="4"/>
  <c r="D129" i="4"/>
  <c r="L128" i="4"/>
  <c r="T127" i="4"/>
  <c r="D127" i="4"/>
  <c r="L126" i="4"/>
  <c r="T125" i="4"/>
  <c r="D125" i="4"/>
  <c r="K138" i="4"/>
  <c r="S137" i="4"/>
  <c r="C137" i="4"/>
  <c r="K136" i="4"/>
  <c r="S135" i="4"/>
  <c r="C135" i="4"/>
  <c r="K134" i="4"/>
  <c r="S133" i="4"/>
  <c r="C133" i="4"/>
  <c r="K132" i="4"/>
  <c r="S131" i="4"/>
  <c r="C131" i="4"/>
  <c r="K130" i="4"/>
  <c r="S129" i="4"/>
  <c r="C129" i="4"/>
  <c r="K128" i="4"/>
  <c r="S127" i="4"/>
  <c r="C127" i="4"/>
  <c r="K126" i="4"/>
  <c r="S125" i="4"/>
  <c r="C125" i="4"/>
  <c r="K124" i="4"/>
  <c r="S123" i="4"/>
  <c r="C123" i="4"/>
  <c r="K122" i="4"/>
  <c r="S121" i="4"/>
  <c r="C121" i="4"/>
  <c r="K120" i="4"/>
  <c r="S119" i="4"/>
  <c r="C119" i="4"/>
  <c r="K118" i="4"/>
  <c r="S117" i="4"/>
  <c r="C117" i="4"/>
  <c r="K116" i="4"/>
  <c r="S115" i="4"/>
  <c r="C115" i="4"/>
  <c r="K114" i="4"/>
  <c r="S113" i="4"/>
  <c r="C113" i="4"/>
  <c r="K112" i="4"/>
  <c r="S111" i="4"/>
  <c r="C111" i="4"/>
  <c r="K110" i="4"/>
  <c r="S109" i="4"/>
  <c r="C109" i="4"/>
  <c r="J138" i="4"/>
  <c r="R137" i="4"/>
  <c r="B137" i="4"/>
  <c r="J136" i="4"/>
  <c r="R135" i="4"/>
  <c r="B135" i="4"/>
  <c r="J134" i="4"/>
  <c r="R133" i="4"/>
  <c r="B133" i="4"/>
  <c r="J132" i="4"/>
  <c r="R131" i="4"/>
  <c r="B131" i="4"/>
  <c r="J130" i="4"/>
  <c r="R129" i="4"/>
  <c r="B129" i="4"/>
  <c r="J128" i="4"/>
  <c r="R127" i="4"/>
  <c r="B127" i="4"/>
  <c r="J126" i="4"/>
  <c r="R125" i="4"/>
  <c r="B125" i="4"/>
  <c r="J124" i="4"/>
  <c r="R123" i="4"/>
  <c r="B123" i="4"/>
  <c r="J122" i="4"/>
  <c r="R121" i="4"/>
  <c r="B121" i="4"/>
  <c r="J120" i="4"/>
  <c r="R119" i="4"/>
  <c r="B119" i="4"/>
  <c r="J118" i="4"/>
  <c r="R117" i="4"/>
  <c r="B117" i="4"/>
  <c r="J116" i="4"/>
  <c r="R115" i="4"/>
  <c r="B115" i="4"/>
  <c r="J114" i="4"/>
  <c r="R113" i="4"/>
  <c r="B113" i="4"/>
  <c r="J112" i="4"/>
  <c r="R111" i="4"/>
  <c r="B111" i="4"/>
  <c r="J110" i="4"/>
  <c r="R109" i="4"/>
  <c r="B109" i="4"/>
  <c r="Y138" i="4"/>
  <c r="I138" i="4"/>
  <c r="Q137" i="4"/>
  <c r="Y136" i="4"/>
  <c r="I136" i="4"/>
  <c r="Q135" i="4"/>
  <c r="Y134" i="4"/>
  <c r="I134" i="4"/>
  <c r="Q133" i="4"/>
  <c r="Y132" i="4"/>
  <c r="I132" i="4"/>
  <c r="Q131" i="4"/>
  <c r="Y130" i="4"/>
  <c r="I130" i="4"/>
  <c r="Q129" i="4"/>
  <c r="Y128" i="4"/>
  <c r="I128" i="4"/>
  <c r="Q127" i="4"/>
  <c r="Y126" i="4"/>
  <c r="I126" i="4"/>
  <c r="Q125" i="4"/>
  <c r="Y124" i="4"/>
  <c r="I124" i="4"/>
  <c r="Q123" i="4"/>
  <c r="Y122" i="4"/>
  <c r="I122" i="4"/>
  <c r="Q121" i="4"/>
  <c r="Y120" i="4"/>
  <c r="I120" i="4"/>
  <c r="Q119" i="4"/>
  <c r="Y118" i="4"/>
  <c r="I118" i="4"/>
  <c r="Q117" i="4"/>
  <c r="Y116" i="4"/>
  <c r="I116" i="4"/>
  <c r="Q115" i="4"/>
  <c r="Y114" i="4"/>
  <c r="I114" i="4"/>
  <c r="Q113" i="4"/>
  <c r="Y112" i="4"/>
  <c r="I112" i="4"/>
  <c r="Q111" i="4"/>
  <c r="Y110" i="4"/>
  <c r="I110" i="4"/>
  <c r="Q109" i="4"/>
  <c r="X138" i="4"/>
  <c r="H138" i="4"/>
  <c r="P137" i="4"/>
  <c r="X136" i="4"/>
  <c r="H136" i="4"/>
  <c r="P135" i="4"/>
  <c r="X134" i="4"/>
  <c r="H134" i="4"/>
  <c r="P133" i="4"/>
  <c r="X132" i="4"/>
  <c r="H132" i="4"/>
  <c r="P131" i="4"/>
  <c r="X130" i="4"/>
  <c r="H130" i="4"/>
  <c r="P129" i="4"/>
  <c r="X128" i="4"/>
  <c r="H128" i="4"/>
  <c r="P127" i="4"/>
  <c r="X126" i="4"/>
  <c r="H126" i="4"/>
  <c r="P125" i="4"/>
  <c r="X124" i="4"/>
  <c r="H124" i="4"/>
  <c r="P123" i="4"/>
  <c r="X122" i="4"/>
  <c r="H122" i="4"/>
  <c r="P121" i="4"/>
  <c r="X120" i="4"/>
  <c r="H120" i="4"/>
  <c r="P119" i="4"/>
  <c r="X118" i="4"/>
  <c r="H118" i="4"/>
  <c r="P117" i="4"/>
  <c r="X116" i="4"/>
  <c r="H116" i="4"/>
  <c r="P115" i="4"/>
  <c r="X114" i="4"/>
  <c r="H114" i="4"/>
  <c r="P113" i="4"/>
  <c r="X112" i="4"/>
  <c r="H112" i="4"/>
  <c r="P111" i="4"/>
  <c r="X110" i="4"/>
  <c r="H110" i="4"/>
  <c r="P109" i="4"/>
  <c r="W138" i="4"/>
  <c r="G138" i="4"/>
  <c r="O137" i="4"/>
  <c r="W136" i="4"/>
  <c r="G136" i="4"/>
  <c r="O135" i="4"/>
  <c r="W134" i="4"/>
  <c r="G134" i="4"/>
  <c r="O133" i="4"/>
  <c r="W132" i="4"/>
  <c r="G132" i="4"/>
  <c r="O131" i="4"/>
  <c r="W130" i="4"/>
  <c r="G130" i="4"/>
  <c r="O129" i="4"/>
  <c r="W128" i="4"/>
  <c r="G128" i="4"/>
  <c r="O127" i="4"/>
  <c r="W126" i="4"/>
  <c r="G126" i="4"/>
  <c r="O125" i="4"/>
  <c r="W124" i="4"/>
  <c r="G124" i="4"/>
  <c r="O123" i="4"/>
  <c r="W122" i="4"/>
  <c r="G122" i="4"/>
  <c r="O121" i="4"/>
  <c r="W120" i="4"/>
  <c r="G120" i="4"/>
  <c r="O119" i="4"/>
  <c r="W118" i="4"/>
  <c r="G118" i="4"/>
  <c r="O117" i="4"/>
  <c r="W116" i="4"/>
  <c r="G116" i="4"/>
  <c r="O115" i="4"/>
  <c r="W114" i="4"/>
  <c r="G114" i="4"/>
  <c r="O113" i="4"/>
  <c r="W112" i="4"/>
  <c r="G112" i="4"/>
  <c r="O111" i="4"/>
  <c r="W110" i="4"/>
  <c r="G110" i="4"/>
  <c r="O109" i="4"/>
  <c r="V138" i="4"/>
  <c r="F138" i="4"/>
  <c r="N137" i="4"/>
  <c r="V136" i="4"/>
  <c r="F136" i="4"/>
  <c r="N135" i="4"/>
  <c r="V134" i="4"/>
  <c r="F134" i="4"/>
  <c r="N133" i="4"/>
  <c r="V132" i="4"/>
  <c r="F132" i="4"/>
  <c r="N131" i="4"/>
  <c r="V130" i="4"/>
  <c r="F130" i="4"/>
  <c r="N129" i="4"/>
  <c r="V128" i="4"/>
  <c r="F128" i="4"/>
  <c r="N127" i="4"/>
  <c r="V126" i="4"/>
  <c r="F126" i="4"/>
  <c r="N125" i="4"/>
  <c r="V124" i="4"/>
  <c r="F124" i="4"/>
  <c r="N123" i="4"/>
  <c r="V122" i="4"/>
  <c r="F122" i="4"/>
  <c r="N121" i="4"/>
  <c r="V120" i="4"/>
  <c r="F120" i="4"/>
  <c r="N119" i="4"/>
  <c r="V118" i="4"/>
  <c r="F118" i="4"/>
  <c r="N117" i="4"/>
  <c r="V116" i="4"/>
  <c r="F116" i="4"/>
  <c r="N115" i="4"/>
  <c r="V114" i="4"/>
  <c r="F114" i="4"/>
  <c r="N113" i="4"/>
  <c r="V112" i="4"/>
  <c r="F112" i="4"/>
  <c r="N111" i="4"/>
  <c r="V110" i="4"/>
  <c r="F110" i="4"/>
  <c r="N109" i="4"/>
  <c r="Q138" i="4"/>
  <c r="I137" i="4"/>
  <c r="Y135" i="4"/>
  <c r="Q134" i="4"/>
  <c r="I133" i="4"/>
  <c r="Y131" i="4"/>
  <c r="Q130" i="4"/>
  <c r="I129" i="4"/>
  <c r="Y127" i="4"/>
  <c r="Q126" i="4"/>
  <c r="I125" i="4"/>
  <c r="Y123" i="4"/>
  <c r="Q122" i="4"/>
  <c r="P138" i="4"/>
  <c r="H137" i="4"/>
  <c r="X135" i="4"/>
  <c r="P134" i="4"/>
  <c r="O138" i="4"/>
  <c r="G137" i="4"/>
  <c r="W135" i="4"/>
  <c r="O134" i="4"/>
  <c r="G133" i="4"/>
  <c r="W131" i="4"/>
  <c r="M138" i="4"/>
  <c r="E137" i="4"/>
  <c r="U135" i="4"/>
  <c r="M134" i="4"/>
  <c r="E133" i="4"/>
  <c r="U131" i="4"/>
  <c r="M130" i="4"/>
  <c r="E129" i="4"/>
  <c r="U127" i="4"/>
  <c r="M126" i="4"/>
  <c r="E125" i="4"/>
  <c r="U123" i="4"/>
  <c r="M122" i="4"/>
  <c r="E121" i="4"/>
  <c r="U119" i="4"/>
  <c r="M118" i="4"/>
  <c r="E117" i="4"/>
  <c r="U115" i="4"/>
  <c r="M114" i="4"/>
  <c r="E113" i="4"/>
  <c r="U111" i="4"/>
  <c r="M110" i="4"/>
  <c r="E109" i="4"/>
  <c r="E138" i="4"/>
  <c r="U136" i="4"/>
  <c r="M135" i="4"/>
  <c r="E134" i="4"/>
  <c r="U132" i="4"/>
  <c r="M131" i="4"/>
  <c r="E130" i="4"/>
  <c r="U128" i="4"/>
  <c r="M127" i="4"/>
  <c r="E126" i="4"/>
  <c r="U124" i="4"/>
  <c r="M123" i="4"/>
  <c r="E122" i="4"/>
  <c r="U120" i="4"/>
  <c r="M119" i="4"/>
  <c r="E118" i="4"/>
  <c r="U116" i="4"/>
  <c r="M115" i="4"/>
  <c r="E114" i="4"/>
  <c r="U112" i="4"/>
  <c r="M111" i="4"/>
  <c r="E110" i="4"/>
  <c r="C138" i="4"/>
  <c r="S136" i="4"/>
  <c r="K135" i="4"/>
  <c r="C134" i="4"/>
  <c r="S132" i="4"/>
  <c r="K131" i="4"/>
  <c r="C130" i="4"/>
  <c r="S128" i="4"/>
  <c r="K127" i="4"/>
  <c r="C126" i="4"/>
  <c r="S124" i="4"/>
  <c r="K123" i="4"/>
  <c r="C122" i="4"/>
  <c r="S120" i="4"/>
  <c r="K119" i="4"/>
  <c r="C118" i="4"/>
  <c r="B138" i="4"/>
  <c r="R136" i="4"/>
  <c r="J135" i="4"/>
  <c r="B134" i="4"/>
  <c r="R132" i="4"/>
  <c r="J131" i="4"/>
  <c r="B130" i="4"/>
  <c r="R128" i="4"/>
  <c r="J127" i="4"/>
  <c r="B126" i="4"/>
  <c r="R124" i="4"/>
  <c r="J123" i="4"/>
  <c r="B122" i="4"/>
  <c r="R120" i="4"/>
  <c r="J119" i="4"/>
  <c r="B118" i="4"/>
  <c r="Y137" i="4"/>
  <c r="Q136" i="4"/>
  <c r="I135" i="4"/>
  <c r="Y133" i="4"/>
  <c r="Q132" i="4"/>
  <c r="I131" i="4"/>
  <c r="Y129" i="4"/>
  <c r="Q128" i="4"/>
  <c r="I127" i="4"/>
  <c r="Y125" i="4"/>
  <c r="Q124" i="4"/>
  <c r="I123" i="4"/>
  <c r="Y121" i="4"/>
  <c r="W137" i="4"/>
  <c r="O136" i="4"/>
  <c r="G135" i="4"/>
  <c r="W133" i="4"/>
  <c r="D136" i="4"/>
  <c r="J133" i="4"/>
  <c r="T130" i="4"/>
  <c r="M128" i="4"/>
  <c r="X125" i="4"/>
  <c r="X123" i="4"/>
  <c r="K121" i="4"/>
  <c r="U118" i="4"/>
  <c r="D114" i="4"/>
  <c r="B112" i="4"/>
  <c r="L109" i="4"/>
  <c r="U138" i="4"/>
  <c r="C136" i="4"/>
  <c r="H133" i="4"/>
  <c r="S130" i="4"/>
  <c r="E128" i="4"/>
  <c r="L123" i="4"/>
  <c r="J121" i="4"/>
  <c r="T118" i="4"/>
  <c r="M116" i="4"/>
  <c r="X113" i="4"/>
  <c r="X111" i="4"/>
  <c r="K109" i="4"/>
  <c r="T138" i="4"/>
  <c r="B136" i="4"/>
  <c r="T132" i="4"/>
  <c r="R130" i="4"/>
  <c r="D128" i="4"/>
  <c r="U125" i="4"/>
  <c r="H123" i="4"/>
  <c r="H121" i="4"/>
  <c r="S118" i="4"/>
  <c r="E116" i="4"/>
  <c r="L111" i="4"/>
  <c r="J109" i="4"/>
  <c r="S138" i="4"/>
  <c r="L135" i="4"/>
  <c r="P132" i="4"/>
  <c r="P130" i="4"/>
  <c r="C128" i="4"/>
  <c r="M125" i="4"/>
  <c r="T120" i="4"/>
  <c r="R118" i="4"/>
  <c r="D116" i="4"/>
  <c r="U113" i="4"/>
  <c r="H111" i="4"/>
  <c r="H109" i="4"/>
  <c r="R138" i="4"/>
  <c r="H135" i="4"/>
  <c r="O132" i="4"/>
  <c r="D130" i="4"/>
  <c r="B128" i="4"/>
  <c r="L125" i="4"/>
  <c r="E123" i="4"/>
  <c r="P120" i="4"/>
  <c r="P118" i="4"/>
  <c r="C116" i="4"/>
  <c r="M113" i="4"/>
  <c r="D138" i="4"/>
  <c r="E135" i="4"/>
  <c r="M132" i="4"/>
  <c r="X129" i="4"/>
  <c r="X127" i="4"/>
  <c r="K125" i="4"/>
  <c r="U122" i="4"/>
  <c r="D118" i="4"/>
  <c r="B116" i="4"/>
  <c r="L113" i="4"/>
  <c r="E111" i="4"/>
  <c r="X137" i="4"/>
  <c r="U134" i="4"/>
  <c r="E132" i="4"/>
  <c r="L127" i="4"/>
  <c r="J125" i="4"/>
  <c r="T122" i="4"/>
  <c r="M120" i="4"/>
  <c r="X117" i="4"/>
  <c r="X115" i="4"/>
  <c r="K113" i="4"/>
  <c r="U110" i="4"/>
  <c r="U137" i="4"/>
  <c r="T134" i="4"/>
  <c r="D132" i="4"/>
  <c r="U129" i="4"/>
  <c r="H127" i="4"/>
  <c r="H125" i="4"/>
  <c r="S122" i="4"/>
  <c r="E120" i="4"/>
  <c r="L115" i="4"/>
  <c r="J113" i="4"/>
  <c r="T110" i="4"/>
  <c r="M137" i="4"/>
  <c r="S134" i="4"/>
  <c r="C132" i="4"/>
  <c r="M129" i="4"/>
  <c r="T124" i="4"/>
  <c r="R122" i="4"/>
  <c r="D120" i="4"/>
  <c r="U117" i="4"/>
  <c r="H115" i="4"/>
  <c r="H113" i="4"/>
  <c r="S110" i="4"/>
  <c r="L137" i="4"/>
  <c r="R134" i="4"/>
  <c r="B132" i="4"/>
  <c r="L129" i="4"/>
  <c r="E127" i="4"/>
  <c r="P124" i="4"/>
  <c r="P122" i="4"/>
  <c r="C120" i="4"/>
  <c r="M117" i="4"/>
  <c r="T112" i="4"/>
  <c r="R110" i="4"/>
  <c r="K137" i="4"/>
  <c r="D134" i="4"/>
  <c r="X131" i="4"/>
  <c r="K129" i="4"/>
  <c r="U126" i="4"/>
  <c r="D122" i="4"/>
  <c r="B120" i="4"/>
  <c r="L117" i="4"/>
  <c r="E115" i="4"/>
  <c r="P112" i="4"/>
  <c r="P110" i="4"/>
  <c r="J137" i="4"/>
  <c r="X133" i="4"/>
  <c r="L131" i="4"/>
  <c r="J129" i="4"/>
  <c r="T126" i="4"/>
  <c r="M124" i="4"/>
  <c r="X121" i="4"/>
  <c r="X119" i="4"/>
  <c r="K117" i="4"/>
  <c r="U114" i="4"/>
  <c r="T136" i="4"/>
  <c r="U133" i="4"/>
  <c r="H131" i="4"/>
  <c r="H129" i="4"/>
  <c r="S126" i="4"/>
  <c r="E124" i="4"/>
  <c r="L119" i="4"/>
  <c r="P136" i="4"/>
  <c r="M133" i="4"/>
  <c r="T128" i="4"/>
  <c r="R126" i="4"/>
  <c r="D124" i="4"/>
  <c r="U121" i="4"/>
  <c r="H119" i="4"/>
  <c r="H117" i="4"/>
  <c r="E136" i="4"/>
  <c r="U130" i="4"/>
  <c r="R114" i="4"/>
  <c r="P128" i="4"/>
  <c r="P114" i="4"/>
  <c r="M112" i="4"/>
  <c r="P126" i="4"/>
  <c r="E112" i="4"/>
  <c r="D126" i="4"/>
  <c r="D112" i="4"/>
  <c r="C124" i="4"/>
  <c r="C112" i="4"/>
  <c r="B124" i="4"/>
  <c r="D110" i="4"/>
  <c r="M121" i="4"/>
  <c r="X109" i="4"/>
  <c r="L121" i="4"/>
  <c r="U109" i="4"/>
  <c r="E119" i="4"/>
  <c r="M109" i="4"/>
  <c r="J117" i="4"/>
  <c r="M136" i="4"/>
  <c r="T116" i="4"/>
  <c r="L133" i="4"/>
  <c r="P116" i="4"/>
  <c r="K133" i="4"/>
  <c r="T114" i="4"/>
  <c r="E131" i="4"/>
  <c r="S114" i="4"/>
  <c r="W121" i="4"/>
  <c r="G125" i="4"/>
  <c r="W119" i="4"/>
  <c r="O122" i="4"/>
  <c r="G113" i="4"/>
  <c r="O110" i="4"/>
  <c r="O126" i="4"/>
  <c r="O116" i="4"/>
  <c r="W123" i="4"/>
  <c r="W129" i="4"/>
  <c r="W109" i="4"/>
  <c r="O128" i="4"/>
  <c r="W113" i="4"/>
  <c r="O120" i="4"/>
  <c r="O130" i="4"/>
  <c r="G117" i="4"/>
  <c r="G111" i="4"/>
  <c r="G121" i="4"/>
  <c r="O114" i="4"/>
  <c r="W111" i="4"/>
  <c r="G127" i="4"/>
  <c r="W117" i="4"/>
  <c r="G109" i="4"/>
  <c r="O118" i="4"/>
  <c r="G129" i="4"/>
  <c r="G115" i="4"/>
  <c r="O112" i="4"/>
  <c r="W115" i="4"/>
  <c r="Q110" i="4"/>
  <c r="I121" i="4"/>
  <c r="N112" i="4"/>
  <c r="V117" i="4"/>
  <c r="L112" i="4"/>
  <c r="T117" i="4"/>
  <c r="N122" i="4"/>
  <c r="F133" i="4"/>
  <c r="W127" i="4"/>
  <c r="K111" i="4"/>
  <c r="D119" i="4"/>
  <c r="F123" i="4"/>
  <c r="V133" i="4"/>
  <c r="Y111" i="4"/>
  <c r="B110" i="4"/>
  <c r="F113" i="4"/>
  <c r="Y109" i="4"/>
  <c r="D113" i="4"/>
  <c r="L118" i="4"/>
  <c r="T119" i="4"/>
  <c r="V123" i="4"/>
  <c r="N134" i="4"/>
  <c r="S112" i="4"/>
  <c r="I111" i="4"/>
  <c r="L120" i="4"/>
  <c r="N124" i="4"/>
  <c r="I113" i="4"/>
  <c r="J111" i="4"/>
  <c r="V113" i="4"/>
  <c r="Q112" i="4"/>
  <c r="T113" i="4"/>
  <c r="D121" i="4"/>
  <c r="F125" i="4"/>
  <c r="C114" i="4"/>
  <c r="Y113" i="4"/>
  <c r="T121" i="4"/>
  <c r="V125" i="4"/>
  <c r="Q114" i="4"/>
  <c r="R112" i="4"/>
  <c r="F109" i="4"/>
  <c r="N114" i="4"/>
  <c r="I115" i="4"/>
  <c r="D109" i="4"/>
  <c r="L114" i="4"/>
  <c r="L122" i="4"/>
  <c r="N126" i="4"/>
  <c r="G131" i="4"/>
  <c r="K115" i="4"/>
  <c r="Q116" i="4"/>
  <c r="D123" i="4"/>
  <c r="F127" i="4"/>
  <c r="Y115" i="4"/>
  <c r="B114" i="4"/>
  <c r="V109" i="4"/>
  <c r="F115" i="4"/>
  <c r="Y117" i="4"/>
  <c r="T109" i="4"/>
  <c r="D115" i="4"/>
  <c r="T123" i="4"/>
  <c r="V127" i="4"/>
  <c r="G123" i="4"/>
  <c r="S116" i="4"/>
  <c r="I119" i="4"/>
  <c r="L124" i="4"/>
  <c r="N128" i="4"/>
  <c r="I117" i="4"/>
  <c r="J115" i="4"/>
  <c r="N110" i="4"/>
  <c r="V115" i="4"/>
  <c r="Q120" i="4"/>
  <c r="L110" i="4"/>
  <c r="T115" i="4"/>
  <c r="N118" i="4"/>
  <c r="F129" i="4"/>
  <c r="G119" i="4"/>
  <c r="F119" i="4"/>
  <c r="V129" i="4"/>
  <c r="O124" i="4"/>
  <c r="Q118" i="4"/>
  <c r="R116" i="4"/>
  <c r="F111" i="4"/>
  <c r="N116" i="4"/>
  <c r="D111" i="4"/>
  <c r="L116" i="4"/>
  <c r="V119" i="4"/>
  <c r="N130" i="4"/>
  <c r="N120" i="4"/>
  <c r="F131" i="4"/>
  <c r="I109" i="4"/>
  <c r="Y119" i="4"/>
  <c r="V111" i="4"/>
  <c r="F117" i="4"/>
  <c r="T111" i="4"/>
  <c r="D117" i="4"/>
  <c r="F121" i="4"/>
  <c r="V131" i="4"/>
  <c r="W125" i="4"/>
  <c r="C110" i="4"/>
  <c r="V121" i="4"/>
  <c r="N132" i="4"/>
  <c r="E9" i="2"/>
  <c r="E17" i="2"/>
  <c r="E10" i="2"/>
  <c r="E16" i="2"/>
  <c r="L325" i="5"/>
  <c r="V71" i="3"/>
  <c r="F71" i="3"/>
  <c r="N70" i="3"/>
  <c r="V69" i="3"/>
  <c r="F69" i="3"/>
  <c r="N68" i="3"/>
  <c r="V67" i="3"/>
  <c r="F67" i="3"/>
  <c r="N66" i="3"/>
  <c r="V65" i="3"/>
  <c r="F65" i="3"/>
  <c r="N64" i="3"/>
  <c r="V63" i="3"/>
  <c r="F63" i="3"/>
  <c r="N62" i="3"/>
  <c r="V61" i="3"/>
  <c r="F61" i="3"/>
  <c r="R71" i="3"/>
  <c r="B71" i="3"/>
  <c r="P71" i="3"/>
  <c r="X70" i="3"/>
  <c r="T71" i="3"/>
  <c r="W70" i="3"/>
  <c r="F70" i="3"/>
  <c r="M69" i="3"/>
  <c r="T68" i="3"/>
  <c r="C68" i="3"/>
  <c r="J67" i="3"/>
  <c r="Q66" i="3"/>
  <c r="X65" i="3"/>
  <c r="M64" i="3"/>
  <c r="T63" i="3"/>
  <c r="J62" i="3"/>
  <c r="Q61" i="3"/>
  <c r="X60" i="3"/>
  <c r="H60" i="3"/>
  <c r="P59" i="3"/>
  <c r="X58" i="3"/>
  <c r="H58" i="3"/>
  <c r="P57" i="3"/>
  <c r="X56" i="3"/>
  <c r="H56" i="3"/>
  <c r="P55" i="3"/>
  <c r="X54" i="3"/>
  <c r="H54" i="3"/>
  <c r="P53" i="3"/>
  <c r="X52" i="3"/>
  <c r="H52" i="3"/>
  <c r="P51" i="3"/>
  <c r="X50" i="3"/>
  <c r="H50" i="3"/>
  <c r="P49" i="3"/>
  <c r="X48" i="3"/>
  <c r="H48" i="3"/>
  <c r="P47" i="3"/>
  <c r="X46" i="3"/>
  <c r="H46" i="3"/>
  <c r="P45" i="3"/>
  <c r="X44" i="3"/>
  <c r="H44" i="3"/>
  <c r="P43" i="3"/>
  <c r="X42" i="3"/>
  <c r="H42" i="3"/>
  <c r="H69" i="3"/>
  <c r="H64" i="3"/>
  <c r="L61" i="3"/>
  <c r="C58" i="3"/>
  <c r="C54" i="3"/>
  <c r="K51" i="3"/>
  <c r="S46" i="3"/>
  <c r="S42" i="3"/>
  <c r="S71" i="3"/>
  <c r="V70" i="3"/>
  <c r="E70" i="3"/>
  <c r="L69" i="3"/>
  <c r="S68" i="3"/>
  <c r="B68" i="3"/>
  <c r="I67" i="3"/>
  <c r="P66" i="3"/>
  <c r="E65" i="3"/>
  <c r="L64" i="3"/>
  <c r="B63" i="3"/>
  <c r="I62" i="3"/>
  <c r="P61" i="3"/>
  <c r="W60" i="3"/>
  <c r="G60" i="3"/>
  <c r="O59" i="3"/>
  <c r="W58" i="3"/>
  <c r="G58" i="3"/>
  <c r="O57" i="3"/>
  <c r="W56" i="3"/>
  <c r="G56" i="3"/>
  <c r="O55" i="3"/>
  <c r="W54" i="3"/>
  <c r="G54" i="3"/>
  <c r="O53" i="3"/>
  <c r="W52" i="3"/>
  <c r="G52" i="3"/>
  <c r="O51" i="3"/>
  <c r="W50" i="3"/>
  <c r="G50" i="3"/>
  <c r="O49" i="3"/>
  <c r="W48" i="3"/>
  <c r="G48" i="3"/>
  <c r="O47" i="3"/>
  <c r="W46" i="3"/>
  <c r="G46" i="3"/>
  <c r="O45" i="3"/>
  <c r="W44" i="3"/>
  <c r="G44" i="3"/>
  <c r="O43" i="3"/>
  <c r="W42" i="3"/>
  <c r="G42" i="3"/>
  <c r="M71" i="3"/>
  <c r="D67" i="3"/>
  <c r="C60" i="3"/>
  <c r="K55" i="3"/>
  <c r="S50" i="3"/>
  <c r="Q71" i="3"/>
  <c r="U70" i="3"/>
  <c r="D70" i="3"/>
  <c r="K69" i="3"/>
  <c r="R68" i="3"/>
  <c r="Y67" i="3"/>
  <c r="H67" i="3"/>
  <c r="U65" i="3"/>
  <c r="D65" i="3"/>
  <c r="R63" i="3"/>
  <c r="Y62" i="3"/>
  <c r="H62" i="3"/>
  <c r="O61" i="3"/>
  <c r="V60" i="3"/>
  <c r="F60" i="3"/>
  <c r="N59" i="3"/>
  <c r="V58" i="3"/>
  <c r="F58" i="3"/>
  <c r="N57" i="3"/>
  <c r="V56" i="3"/>
  <c r="F56" i="3"/>
  <c r="N55" i="3"/>
  <c r="V54" i="3"/>
  <c r="F54" i="3"/>
  <c r="N53" i="3"/>
  <c r="V52" i="3"/>
  <c r="F52" i="3"/>
  <c r="N51" i="3"/>
  <c r="V50" i="3"/>
  <c r="F50" i="3"/>
  <c r="N49" i="3"/>
  <c r="V48" i="3"/>
  <c r="F48" i="3"/>
  <c r="N47" i="3"/>
  <c r="V46" i="3"/>
  <c r="F46" i="3"/>
  <c r="N45" i="3"/>
  <c r="V44" i="3"/>
  <c r="F44" i="3"/>
  <c r="N43" i="3"/>
  <c r="V42" i="3"/>
  <c r="F42" i="3"/>
  <c r="R65" i="3"/>
  <c r="C56" i="3"/>
  <c r="K47" i="3"/>
  <c r="O71" i="3"/>
  <c r="T70" i="3"/>
  <c r="C70" i="3"/>
  <c r="J69" i="3"/>
  <c r="Q68" i="3"/>
  <c r="X67" i="3"/>
  <c r="M66" i="3"/>
  <c r="T65" i="3"/>
  <c r="J64" i="3"/>
  <c r="Q63" i="3"/>
  <c r="X62" i="3"/>
  <c r="G62" i="3"/>
  <c r="N61" i="3"/>
  <c r="U60" i="3"/>
  <c r="E60" i="3"/>
  <c r="M59" i="3"/>
  <c r="U58" i="3"/>
  <c r="E58" i="3"/>
  <c r="M57" i="3"/>
  <c r="U56" i="3"/>
  <c r="E56" i="3"/>
  <c r="M55" i="3"/>
  <c r="U54" i="3"/>
  <c r="E54" i="3"/>
  <c r="M53" i="3"/>
  <c r="U52" i="3"/>
  <c r="E52" i="3"/>
  <c r="M51" i="3"/>
  <c r="U50" i="3"/>
  <c r="E50" i="3"/>
  <c r="M49" i="3"/>
  <c r="U48" i="3"/>
  <c r="E48" i="3"/>
  <c r="M47" i="3"/>
  <c r="U46" i="3"/>
  <c r="E46" i="3"/>
  <c r="M45" i="3"/>
  <c r="U44" i="3"/>
  <c r="E44" i="3"/>
  <c r="M43" i="3"/>
  <c r="U42" i="3"/>
  <c r="E42" i="3"/>
  <c r="R70" i="3"/>
  <c r="V62" i="3"/>
  <c r="S52" i="3"/>
  <c r="N71" i="3"/>
  <c r="S70" i="3"/>
  <c r="B70" i="3"/>
  <c r="I69" i="3"/>
  <c r="P68" i="3"/>
  <c r="E67" i="3"/>
  <c r="L66" i="3"/>
  <c r="B65" i="3"/>
  <c r="I64" i="3"/>
  <c r="P63" i="3"/>
  <c r="W62" i="3"/>
  <c r="F62" i="3"/>
  <c r="M61" i="3"/>
  <c r="T60" i="3"/>
  <c r="D60" i="3"/>
  <c r="L59" i="3"/>
  <c r="T58" i="3"/>
  <c r="D58" i="3"/>
  <c r="L57" i="3"/>
  <c r="T56" i="3"/>
  <c r="D56" i="3"/>
  <c r="L55" i="3"/>
  <c r="T54" i="3"/>
  <c r="D54" i="3"/>
  <c r="L53" i="3"/>
  <c r="T52" i="3"/>
  <c r="D52" i="3"/>
  <c r="L51" i="3"/>
  <c r="T50" i="3"/>
  <c r="D50" i="3"/>
  <c r="L49" i="3"/>
  <c r="T48" i="3"/>
  <c r="D48" i="3"/>
  <c r="L47" i="3"/>
  <c r="T46" i="3"/>
  <c r="D46" i="3"/>
  <c r="L45" i="3"/>
  <c r="T44" i="3"/>
  <c r="D44" i="3"/>
  <c r="L43" i="3"/>
  <c r="T42" i="3"/>
  <c r="D42" i="3"/>
  <c r="S60" i="3"/>
  <c r="K49" i="3"/>
  <c r="Y69" i="3"/>
  <c r="U67" i="3"/>
  <c r="K66" i="3"/>
  <c r="Y64" i="3"/>
  <c r="O63" i="3"/>
  <c r="E62" i="3"/>
  <c r="K59" i="3"/>
  <c r="S58" i="3"/>
  <c r="K57" i="3"/>
  <c r="S56" i="3"/>
  <c r="S54" i="3"/>
  <c r="K53" i="3"/>
  <c r="C52" i="3"/>
  <c r="C50" i="3"/>
  <c r="S48" i="3"/>
  <c r="C48" i="3"/>
  <c r="C46" i="3"/>
  <c r="K45" i="3"/>
  <c r="S44" i="3"/>
  <c r="K43" i="3"/>
  <c r="L71" i="3"/>
  <c r="Q70" i="3"/>
  <c r="X69" i="3"/>
  <c r="M68" i="3"/>
  <c r="T67" i="3"/>
  <c r="J66" i="3"/>
  <c r="Q65" i="3"/>
  <c r="X64" i="3"/>
  <c r="G64" i="3"/>
  <c r="N63" i="3"/>
  <c r="U62" i="3"/>
  <c r="D62" i="3"/>
  <c r="K61" i="3"/>
  <c r="R60" i="3"/>
  <c r="B60" i="3"/>
  <c r="J59" i="3"/>
  <c r="R58" i="3"/>
  <c r="B58" i="3"/>
  <c r="J57" i="3"/>
  <c r="R56" i="3"/>
  <c r="B56" i="3"/>
  <c r="J55" i="3"/>
  <c r="R54" i="3"/>
  <c r="B54" i="3"/>
  <c r="J53" i="3"/>
  <c r="R52" i="3"/>
  <c r="B52" i="3"/>
  <c r="J51" i="3"/>
  <c r="R50" i="3"/>
  <c r="B50" i="3"/>
  <c r="J49" i="3"/>
  <c r="R48" i="3"/>
  <c r="B48" i="3"/>
  <c r="J47" i="3"/>
  <c r="R46" i="3"/>
  <c r="B46" i="3"/>
  <c r="J45" i="3"/>
  <c r="R44" i="3"/>
  <c r="B44" i="3"/>
  <c r="J43" i="3"/>
  <c r="R42" i="3"/>
  <c r="B42" i="3"/>
  <c r="M70" i="3"/>
  <c r="X66" i="3"/>
  <c r="H61" i="3"/>
  <c r="K71" i="3"/>
  <c r="P70" i="3"/>
  <c r="W69" i="3"/>
  <c r="E69" i="3"/>
  <c r="L68" i="3"/>
  <c r="S67" i="3"/>
  <c r="B67" i="3"/>
  <c r="I66" i="3"/>
  <c r="P65" i="3"/>
  <c r="W64" i="3"/>
  <c r="F64" i="3"/>
  <c r="M63" i="3"/>
  <c r="T62" i="3"/>
  <c r="C62" i="3"/>
  <c r="J61" i="3"/>
  <c r="Q60" i="3"/>
  <c r="Y59" i="3"/>
  <c r="I59" i="3"/>
  <c r="Q58" i="3"/>
  <c r="Y57" i="3"/>
  <c r="I57" i="3"/>
  <c r="Q56" i="3"/>
  <c r="Y55" i="3"/>
  <c r="I55" i="3"/>
  <c r="Q54" i="3"/>
  <c r="Y53" i="3"/>
  <c r="I53" i="3"/>
  <c r="Q52" i="3"/>
  <c r="Y51" i="3"/>
  <c r="I51" i="3"/>
  <c r="Q50" i="3"/>
  <c r="Y49" i="3"/>
  <c r="I49" i="3"/>
  <c r="Q48" i="3"/>
  <c r="Y47" i="3"/>
  <c r="I47" i="3"/>
  <c r="Q46" i="3"/>
  <c r="Y45" i="3"/>
  <c r="I45" i="3"/>
  <c r="Q44" i="3"/>
  <c r="Y43" i="3"/>
  <c r="I43" i="3"/>
  <c r="Q42" i="3"/>
  <c r="T69" i="3"/>
  <c r="N65" i="3"/>
  <c r="J71" i="3"/>
  <c r="O70" i="3"/>
  <c r="U69" i="3"/>
  <c r="D69" i="3"/>
  <c r="R67" i="3"/>
  <c r="Y66" i="3"/>
  <c r="H66" i="3"/>
  <c r="O65" i="3"/>
  <c r="V64" i="3"/>
  <c r="E64" i="3"/>
  <c r="L63" i="3"/>
  <c r="S62" i="3"/>
  <c r="B62" i="3"/>
  <c r="I61" i="3"/>
  <c r="P60" i="3"/>
  <c r="X59" i="3"/>
  <c r="H59" i="3"/>
  <c r="P58" i="3"/>
  <c r="X57" i="3"/>
  <c r="H57" i="3"/>
  <c r="P56" i="3"/>
  <c r="X55" i="3"/>
  <c r="H55" i="3"/>
  <c r="P54" i="3"/>
  <c r="X53" i="3"/>
  <c r="H53" i="3"/>
  <c r="P52" i="3"/>
  <c r="X51" i="3"/>
  <c r="H51" i="3"/>
  <c r="P50" i="3"/>
  <c r="X49" i="3"/>
  <c r="H49" i="3"/>
  <c r="P48" i="3"/>
  <c r="X47" i="3"/>
  <c r="H47" i="3"/>
  <c r="P46" i="3"/>
  <c r="X45" i="3"/>
  <c r="H45" i="3"/>
  <c r="P44" i="3"/>
  <c r="X43" i="3"/>
  <c r="H43" i="3"/>
  <c r="P42" i="3"/>
  <c r="U64" i="3"/>
  <c r="I71" i="3"/>
  <c r="C69" i="3"/>
  <c r="J68" i="3"/>
  <c r="Q67" i="3"/>
  <c r="G66" i="3"/>
  <c r="D64" i="3"/>
  <c r="K63" i="3"/>
  <c r="R62" i="3"/>
  <c r="Y61" i="3"/>
  <c r="H71" i="3"/>
  <c r="L70" i="3"/>
  <c r="S69" i="3"/>
  <c r="B69" i="3"/>
  <c r="I68" i="3"/>
  <c r="P67" i="3"/>
  <c r="W66" i="3"/>
  <c r="F66" i="3"/>
  <c r="M65" i="3"/>
  <c r="T64" i="3"/>
  <c r="C64" i="3"/>
  <c r="J63" i="3"/>
  <c r="Q62" i="3"/>
  <c r="X61" i="3"/>
  <c r="N60" i="3"/>
  <c r="V59" i="3"/>
  <c r="F59" i="3"/>
  <c r="N58" i="3"/>
  <c r="V57" i="3"/>
  <c r="F57" i="3"/>
  <c r="N56" i="3"/>
  <c r="Y71" i="3"/>
  <c r="E71" i="3"/>
  <c r="J70" i="3"/>
  <c r="Q69" i="3"/>
  <c r="X68" i="3"/>
  <c r="G68" i="3"/>
  <c r="N67" i="3"/>
  <c r="U66" i="3"/>
  <c r="D66" i="3"/>
  <c r="K65" i="3"/>
  <c r="R64" i="3"/>
  <c r="Y63" i="3"/>
  <c r="H63" i="3"/>
  <c r="U61" i="3"/>
  <c r="D61" i="3"/>
  <c r="L60" i="3"/>
  <c r="T59" i="3"/>
  <c r="D59" i="3"/>
  <c r="L58" i="3"/>
  <c r="T57" i="3"/>
  <c r="D57" i="3"/>
  <c r="X71" i="3"/>
  <c r="D71" i="3"/>
  <c r="I70" i="3"/>
  <c r="P69" i="3"/>
  <c r="W68" i="3"/>
  <c r="F68" i="3"/>
  <c r="M67" i="3"/>
  <c r="T66" i="3"/>
  <c r="C66" i="3"/>
  <c r="J65" i="3"/>
  <c r="Q64" i="3"/>
  <c r="X63" i="3"/>
  <c r="M62" i="3"/>
  <c r="T61" i="3"/>
  <c r="C61" i="3"/>
  <c r="K60" i="3"/>
  <c r="S59" i="3"/>
  <c r="C59" i="3"/>
  <c r="K58" i="3"/>
  <c r="S57" i="3"/>
  <c r="C57" i="3"/>
  <c r="K56" i="3"/>
  <c r="S55" i="3"/>
  <c r="C55" i="3"/>
  <c r="K54" i="3"/>
  <c r="S53" i="3"/>
  <c r="C53" i="3"/>
  <c r="K52" i="3"/>
  <c r="S51" i="3"/>
  <c r="C51" i="3"/>
  <c r="K50" i="3"/>
  <c r="S49" i="3"/>
  <c r="C49" i="3"/>
  <c r="K48" i="3"/>
  <c r="W71" i="3"/>
  <c r="C71" i="3"/>
  <c r="H70" i="3"/>
  <c r="O69" i="3"/>
  <c r="V68" i="3"/>
  <c r="E68" i="3"/>
  <c r="L67" i="3"/>
  <c r="S66" i="3"/>
  <c r="B66" i="3"/>
  <c r="I65" i="3"/>
  <c r="P64" i="3"/>
  <c r="E63" i="3"/>
  <c r="L62" i="3"/>
  <c r="S61" i="3"/>
  <c r="B61" i="3"/>
  <c r="J60" i="3"/>
  <c r="R59" i="3"/>
  <c r="B59" i="3"/>
  <c r="J58" i="3"/>
  <c r="R57" i="3"/>
  <c r="B57" i="3"/>
  <c r="J56" i="3"/>
  <c r="R55" i="3"/>
  <c r="B55" i="3"/>
  <c r="J54" i="3"/>
  <c r="R53" i="3"/>
  <c r="B53" i="3"/>
  <c r="J52" i="3"/>
  <c r="R51" i="3"/>
  <c r="B51" i="3"/>
  <c r="J50" i="3"/>
  <c r="R49" i="3"/>
  <c r="R69" i="3"/>
  <c r="B64" i="3"/>
  <c r="M58" i="3"/>
  <c r="Y54" i="3"/>
  <c r="I52" i="3"/>
  <c r="Q49" i="3"/>
  <c r="Q47" i="3"/>
  <c r="S45" i="3"/>
  <c r="I44" i="3"/>
  <c r="N69" i="3"/>
  <c r="U63" i="3"/>
  <c r="I58" i="3"/>
  <c r="N54" i="3"/>
  <c r="V51" i="3"/>
  <c r="F49" i="3"/>
  <c r="F47" i="3"/>
  <c r="R45" i="3"/>
  <c r="C44" i="3"/>
  <c r="N42" i="3"/>
  <c r="V53" i="3"/>
  <c r="T43" i="3"/>
  <c r="J46" i="3"/>
  <c r="Y68" i="3"/>
  <c r="I63" i="3"/>
  <c r="U57" i="3"/>
  <c r="M54" i="3"/>
  <c r="U51" i="3"/>
  <c r="E49" i="3"/>
  <c r="E47" i="3"/>
  <c r="Q45" i="3"/>
  <c r="M42" i="3"/>
  <c r="F51" i="3"/>
  <c r="J42" i="3"/>
  <c r="U68" i="3"/>
  <c r="D63" i="3"/>
  <c r="Q57" i="3"/>
  <c r="L54" i="3"/>
  <c r="T51" i="3"/>
  <c r="D49" i="3"/>
  <c r="D47" i="3"/>
  <c r="V43" i="3"/>
  <c r="L42" i="3"/>
  <c r="Y56" i="3"/>
  <c r="E45" i="3"/>
  <c r="U71" i="3"/>
  <c r="H68" i="3"/>
  <c r="P62" i="3"/>
  <c r="E57" i="3"/>
  <c r="I54" i="3"/>
  <c r="Q51" i="3"/>
  <c r="B49" i="3"/>
  <c r="C47" i="3"/>
  <c r="F45" i="3"/>
  <c r="U43" i="3"/>
  <c r="K42" i="3"/>
  <c r="K62" i="3"/>
  <c r="B47" i="3"/>
  <c r="J44" i="3"/>
  <c r="D68" i="3"/>
  <c r="Y48" i="3"/>
  <c r="O67" i="3"/>
  <c r="M56" i="3"/>
  <c r="U53" i="3"/>
  <c r="E51" i="3"/>
  <c r="N48" i="3"/>
  <c r="Y46" i="3"/>
  <c r="D45" i="3"/>
  <c r="S43" i="3"/>
  <c r="I42" i="3"/>
  <c r="F53" i="3"/>
  <c r="K67" i="3"/>
  <c r="R61" i="3"/>
  <c r="L56" i="3"/>
  <c r="T53" i="3"/>
  <c r="D51" i="3"/>
  <c r="M48" i="3"/>
  <c r="N46" i="3"/>
  <c r="C45" i="3"/>
  <c r="R43" i="3"/>
  <c r="C42" i="3"/>
  <c r="R66" i="3"/>
  <c r="J48" i="3"/>
  <c r="I48" i="3"/>
  <c r="K46" i="3"/>
  <c r="F43" i="3"/>
  <c r="I60" i="3"/>
  <c r="T55" i="3"/>
  <c r="D53" i="3"/>
  <c r="L50" i="3"/>
  <c r="V47" i="3"/>
  <c r="E43" i="3"/>
  <c r="V66" i="3"/>
  <c r="E61" i="3"/>
  <c r="I56" i="3"/>
  <c r="Q53" i="3"/>
  <c r="Y50" i="3"/>
  <c r="L48" i="3"/>
  <c r="M46" i="3"/>
  <c r="B45" i="3"/>
  <c r="Q43" i="3"/>
  <c r="Y60" i="3"/>
  <c r="N50" i="3"/>
  <c r="L46" i="3"/>
  <c r="Y44" i="3"/>
  <c r="E53" i="3"/>
  <c r="N44" i="3"/>
  <c r="V55" i="3"/>
  <c r="E66" i="3"/>
  <c r="M60" i="3"/>
  <c r="U55" i="3"/>
  <c r="M50" i="3"/>
  <c r="Y65" i="3"/>
  <c r="G71" i="3"/>
  <c r="L65" i="3"/>
  <c r="U59" i="3"/>
  <c r="Q55" i="3"/>
  <c r="Y52" i="3"/>
  <c r="I50" i="3"/>
  <c r="U47" i="3"/>
  <c r="I46" i="3"/>
  <c r="M44" i="3"/>
  <c r="D43" i="3"/>
  <c r="T49" i="3"/>
  <c r="Y70" i="3"/>
  <c r="H65" i="3"/>
  <c r="Q59" i="3"/>
  <c r="F55" i="3"/>
  <c r="N52" i="3"/>
  <c r="V49" i="3"/>
  <c r="T47" i="3"/>
  <c r="V45" i="3"/>
  <c r="L44" i="3"/>
  <c r="C43" i="3"/>
  <c r="T45" i="3"/>
  <c r="K70" i="3"/>
  <c r="S64" i="3"/>
  <c r="E59" i="3"/>
  <c r="E55" i="3"/>
  <c r="M52" i="3"/>
  <c r="U49" i="3"/>
  <c r="S47" i="3"/>
  <c r="U45" i="3"/>
  <c r="K44" i="3"/>
  <c r="B43" i="3"/>
  <c r="Y42" i="3"/>
  <c r="G70" i="3"/>
  <c r="O64" i="3"/>
  <c r="Y58" i="3"/>
  <c r="D55" i="3"/>
  <c r="L52" i="3"/>
  <c r="R47" i="3"/>
  <c r="W65" i="3"/>
  <c r="W61" i="3"/>
  <c r="O44" i="3"/>
  <c r="G53" i="3"/>
  <c r="W57" i="3"/>
  <c r="K64" i="3"/>
  <c r="W49" i="3"/>
  <c r="W53" i="3"/>
  <c r="O42" i="3"/>
  <c r="O58" i="3"/>
  <c r="O62" i="3"/>
  <c r="O66" i="3"/>
  <c r="G55" i="3"/>
  <c r="O54" i="3"/>
  <c r="O50" i="3"/>
  <c r="G59" i="3"/>
  <c r="G63" i="3"/>
  <c r="G67" i="3"/>
  <c r="G43" i="3"/>
  <c r="G49" i="3"/>
  <c r="S63" i="3"/>
  <c r="W45" i="3"/>
  <c r="G51" i="3"/>
  <c r="W55" i="3"/>
  <c r="G45" i="3"/>
  <c r="C67" i="3"/>
  <c r="C63" i="3"/>
  <c r="W59" i="3"/>
  <c r="W63" i="3"/>
  <c r="W67" i="3"/>
  <c r="G47" i="3"/>
  <c r="W51" i="3"/>
  <c r="O46" i="3"/>
  <c r="W47" i="3"/>
  <c r="O68" i="3"/>
  <c r="K68" i="3"/>
  <c r="S65" i="3"/>
  <c r="O56" i="3"/>
  <c r="O60" i="3"/>
  <c r="O52" i="3"/>
  <c r="G65" i="3"/>
  <c r="C65" i="3"/>
  <c r="O48" i="3"/>
  <c r="G57" i="3"/>
  <c r="G61" i="3"/>
  <c r="G69" i="3"/>
  <c r="W43" i="3"/>
  <c r="M364" i="6"/>
  <c r="N104" i="4"/>
  <c r="V103" i="4"/>
  <c r="F103" i="4"/>
  <c r="N102" i="4"/>
  <c r="V101" i="4"/>
  <c r="F101" i="4"/>
  <c r="N100" i="4"/>
  <c r="V99" i="4"/>
  <c r="F99" i="4"/>
  <c r="N98" i="4"/>
  <c r="V97" i="4"/>
  <c r="F97" i="4"/>
  <c r="N96" i="4"/>
  <c r="V95" i="4"/>
  <c r="L104" i="4"/>
  <c r="T103" i="4"/>
  <c r="D103" i="4"/>
  <c r="L102" i="4"/>
  <c r="T101" i="4"/>
  <c r="D101" i="4"/>
  <c r="L100" i="4"/>
  <c r="T99" i="4"/>
  <c r="D99" i="4"/>
  <c r="L98" i="4"/>
  <c r="T97" i="4"/>
  <c r="D97" i="4"/>
  <c r="L96" i="4"/>
  <c r="T95" i="4"/>
  <c r="K104" i="4"/>
  <c r="S103" i="4"/>
  <c r="C103" i="4"/>
  <c r="K102" i="4"/>
  <c r="S101" i="4"/>
  <c r="C101" i="4"/>
  <c r="K100" i="4"/>
  <c r="S99" i="4"/>
  <c r="C99" i="4"/>
  <c r="J104" i="4"/>
  <c r="R103" i="4"/>
  <c r="B103" i="4"/>
  <c r="J102" i="4"/>
  <c r="R101" i="4"/>
  <c r="B101" i="4"/>
  <c r="J100" i="4"/>
  <c r="R99" i="4"/>
  <c r="B99" i="4"/>
  <c r="J98" i="4"/>
  <c r="R97" i="4"/>
  <c r="B97" i="4"/>
  <c r="J96" i="4"/>
  <c r="R95" i="4"/>
  <c r="Y104" i="4"/>
  <c r="X104" i="4"/>
  <c r="H104" i="4"/>
  <c r="P103" i="4"/>
  <c r="X102" i="4"/>
  <c r="H102" i="4"/>
  <c r="P101" i="4"/>
  <c r="W104" i="4"/>
  <c r="V104" i="4"/>
  <c r="F104" i="4"/>
  <c r="N103" i="4"/>
  <c r="V102" i="4"/>
  <c r="F102" i="4"/>
  <c r="N101" i="4"/>
  <c r="C104" i="4"/>
  <c r="Y102" i="4"/>
  <c r="Y101" i="4"/>
  <c r="W100" i="4"/>
  <c r="C100" i="4"/>
  <c r="G99" i="4"/>
  <c r="H98" i="4"/>
  <c r="M97" i="4"/>
  <c r="R96" i="4"/>
  <c r="D95" i="4"/>
  <c r="L94" i="4"/>
  <c r="T93" i="4"/>
  <c r="D93" i="4"/>
  <c r="L92" i="4"/>
  <c r="T91" i="4"/>
  <c r="D91" i="4"/>
  <c r="L90" i="4"/>
  <c r="T89" i="4"/>
  <c r="D89" i="4"/>
  <c r="L88" i="4"/>
  <c r="T87" i="4"/>
  <c r="D87" i="4"/>
  <c r="L86" i="4"/>
  <c r="T85" i="4"/>
  <c r="D85" i="4"/>
  <c r="L84" i="4"/>
  <c r="T83" i="4"/>
  <c r="D83" i="4"/>
  <c r="L82" i="4"/>
  <c r="T81" i="4"/>
  <c r="D81" i="4"/>
  <c r="L80" i="4"/>
  <c r="T79" i="4"/>
  <c r="D79" i="4"/>
  <c r="L78" i="4"/>
  <c r="T77" i="4"/>
  <c r="D77" i="4"/>
  <c r="L76" i="4"/>
  <c r="T75" i="4"/>
  <c r="D75" i="4"/>
  <c r="Y103" i="4"/>
  <c r="U102" i="4"/>
  <c r="W101" i="4"/>
  <c r="U100" i="4"/>
  <c r="Y99" i="4"/>
  <c r="Y98" i="4"/>
  <c r="F98" i="4"/>
  <c r="K97" i="4"/>
  <c r="P96" i="4"/>
  <c r="S95" i="4"/>
  <c r="B95" i="4"/>
  <c r="J94" i="4"/>
  <c r="R93" i="4"/>
  <c r="B93" i="4"/>
  <c r="J92" i="4"/>
  <c r="R91" i="4"/>
  <c r="B91" i="4"/>
  <c r="J90" i="4"/>
  <c r="R89" i="4"/>
  <c r="B89" i="4"/>
  <c r="J88" i="4"/>
  <c r="R87" i="4"/>
  <c r="B87" i="4"/>
  <c r="J86" i="4"/>
  <c r="R85" i="4"/>
  <c r="B85" i="4"/>
  <c r="J84" i="4"/>
  <c r="R83" i="4"/>
  <c r="B83" i="4"/>
  <c r="J82" i="4"/>
  <c r="R81" i="4"/>
  <c r="B81" i="4"/>
  <c r="J80" i="4"/>
  <c r="R79" i="4"/>
  <c r="B79" i="4"/>
  <c r="J78" i="4"/>
  <c r="R77" i="4"/>
  <c r="B77" i="4"/>
  <c r="J76" i="4"/>
  <c r="R75" i="4"/>
  <c r="B75" i="4"/>
  <c r="X103" i="4"/>
  <c r="T102" i="4"/>
  <c r="U101" i="4"/>
  <c r="T100" i="4"/>
  <c r="X99" i="4"/>
  <c r="X98" i="4"/>
  <c r="E98" i="4"/>
  <c r="J97" i="4"/>
  <c r="Q95" i="4"/>
  <c r="Y94" i="4"/>
  <c r="I94" i="4"/>
  <c r="Q93" i="4"/>
  <c r="Y92" i="4"/>
  <c r="I92" i="4"/>
  <c r="Q91" i="4"/>
  <c r="Y90" i="4"/>
  <c r="I90" i="4"/>
  <c r="Q89" i="4"/>
  <c r="Y88" i="4"/>
  <c r="I88" i="4"/>
  <c r="Q87" i="4"/>
  <c r="Y86" i="4"/>
  <c r="I86" i="4"/>
  <c r="Q85" i="4"/>
  <c r="Y84" i="4"/>
  <c r="I84" i="4"/>
  <c r="Q83" i="4"/>
  <c r="Y82" i="4"/>
  <c r="I82" i="4"/>
  <c r="Q81" i="4"/>
  <c r="Y80" i="4"/>
  <c r="I80" i="4"/>
  <c r="Q79" i="4"/>
  <c r="Y78" i="4"/>
  <c r="I78" i="4"/>
  <c r="Q77" i="4"/>
  <c r="Y76" i="4"/>
  <c r="I76" i="4"/>
  <c r="Q75" i="4"/>
  <c r="U104" i="4"/>
  <c r="W103" i="4"/>
  <c r="S102" i="4"/>
  <c r="Q101" i="4"/>
  <c r="S100" i="4"/>
  <c r="W99" i="4"/>
  <c r="W98" i="4"/>
  <c r="D98" i="4"/>
  <c r="I97" i="4"/>
  <c r="M96" i="4"/>
  <c r="P95" i="4"/>
  <c r="X94" i="4"/>
  <c r="H94" i="4"/>
  <c r="P93" i="4"/>
  <c r="X92" i="4"/>
  <c r="H92" i="4"/>
  <c r="P91" i="4"/>
  <c r="X90" i="4"/>
  <c r="H90" i="4"/>
  <c r="P89" i="4"/>
  <c r="X88" i="4"/>
  <c r="H88" i="4"/>
  <c r="P87" i="4"/>
  <c r="X86" i="4"/>
  <c r="H86" i="4"/>
  <c r="P85" i="4"/>
  <c r="X84" i="4"/>
  <c r="H84" i="4"/>
  <c r="P83" i="4"/>
  <c r="X82" i="4"/>
  <c r="H82" i="4"/>
  <c r="P81" i="4"/>
  <c r="X80" i="4"/>
  <c r="H80" i="4"/>
  <c r="P79" i="4"/>
  <c r="X78" i="4"/>
  <c r="H78" i="4"/>
  <c r="P77" i="4"/>
  <c r="X76" i="4"/>
  <c r="H76" i="4"/>
  <c r="P75" i="4"/>
  <c r="S104" i="4"/>
  <c r="Q103" i="4"/>
  <c r="Q102" i="4"/>
  <c r="M101" i="4"/>
  <c r="Q100" i="4"/>
  <c r="Q99" i="4"/>
  <c r="U98" i="4"/>
  <c r="B98" i="4"/>
  <c r="I96" i="4"/>
  <c r="N95" i="4"/>
  <c r="V94" i="4"/>
  <c r="F94" i="4"/>
  <c r="N93" i="4"/>
  <c r="V92" i="4"/>
  <c r="F92" i="4"/>
  <c r="N91" i="4"/>
  <c r="V90" i="4"/>
  <c r="F90" i="4"/>
  <c r="N89" i="4"/>
  <c r="V88" i="4"/>
  <c r="F88" i="4"/>
  <c r="N87" i="4"/>
  <c r="V86" i="4"/>
  <c r="F86" i="4"/>
  <c r="N85" i="4"/>
  <c r="V84" i="4"/>
  <c r="F84" i="4"/>
  <c r="N83" i="4"/>
  <c r="V82" i="4"/>
  <c r="F82" i="4"/>
  <c r="N81" i="4"/>
  <c r="V80" i="4"/>
  <c r="F80" i="4"/>
  <c r="N79" i="4"/>
  <c r="V78" i="4"/>
  <c r="F78" i="4"/>
  <c r="N77" i="4"/>
  <c r="V76" i="4"/>
  <c r="F76" i="4"/>
  <c r="N75" i="4"/>
  <c r="R104" i="4"/>
  <c r="O103" i="4"/>
  <c r="P102" i="4"/>
  <c r="L101" i="4"/>
  <c r="P100" i="4"/>
  <c r="P99" i="4"/>
  <c r="T98" i="4"/>
  <c r="Y97" i="4"/>
  <c r="E97" i="4"/>
  <c r="H96" i="4"/>
  <c r="M95" i="4"/>
  <c r="U94" i="4"/>
  <c r="E94" i="4"/>
  <c r="M93" i="4"/>
  <c r="U92" i="4"/>
  <c r="E92" i="4"/>
  <c r="M91" i="4"/>
  <c r="U90" i="4"/>
  <c r="E90" i="4"/>
  <c r="M89" i="4"/>
  <c r="U88" i="4"/>
  <c r="E88" i="4"/>
  <c r="M87" i="4"/>
  <c r="U86" i="4"/>
  <c r="E86" i="4"/>
  <c r="M85" i="4"/>
  <c r="U84" i="4"/>
  <c r="E84" i="4"/>
  <c r="M83" i="4"/>
  <c r="U82" i="4"/>
  <c r="E82" i="4"/>
  <c r="M81" i="4"/>
  <c r="U80" i="4"/>
  <c r="E80" i="4"/>
  <c r="M79" i="4"/>
  <c r="U78" i="4"/>
  <c r="E78" i="4"/>
  <c r="M77" i="4"/>
  <c r="U76" i="4"/>
  <c r="E76" i="4"/>
  <c r="M75" i="4"/>
  <c r="Q104" i="4"/>
  <c r="M103" i="4"/>
  <c r="O102" i="4"/>
  <c r="K101" i="4"/>
  <c r="O100" i="4"/>
  <c r="O99" i="4"/>
  <c r="S98" i="4"/>
  <c r="X97" i="4"/>
  <c r="C97" i="4"/>
  <c r="G96" i="4"/>
  <c r="L95" i="4"/>
  <c r="T94" i="4"/>
  <c r="D94" i="4"/>
  <c r="L93" i="4"/>
  <c r="T92" i="4"/>
  <c r="D92" i="4"/>
  <c r="L91" i="4"/>
  <c r="T90" i="4"/>
  <c r="D90" i="4"/>
  <c r="L89" i="4"/>
  <c r="T88" i="4"/>
  <c r="D88" i="4"/>
  <c r="L87" i="4"/>
  <c r="T86" i="4"/>
  <c r="D86" i="4"/>
  <c r="L85" i="4"/>
  <c r="T84" i="4"/>
  <c r="D84" i="4"/>
  <c r="L83" i="4"/>
  <c r="T82" i="4"/>
  <c r="J103" i="4"/>
  <c r="J101" i="4"/>
  <c r="B100" i="4"/>
  <c r="K98" i="4"/>
  <c r="V96" i="4"/>
  <c r="J95" i="4"/>
  <c r="G94" i="4"/>
  <c r="E93" i="4"/>
  <c r="Q90" i="4"/>
  <c r="K89" i="4"/>
  <c r="K88" i="4"/>
  <c r="F87" i="4"/>
  <c r="X85" i="4"/>
  <c r="R84" i="4"/>
  <c r="O83" i="4"/>
  <c r="M82" i="4"/>
  <c r="Y79" i="4"/>
  <c r="S78" i="4"/>
  <c r="S77" i="4"/>
  <c r="N76" i="4"/>
  <c r="H75" i="4"/>
  <c r="I103" i="4"/>
  <c r="I101" i="4"/>
  <c r="U99" i="4"/>
  <c r="I98" i="4"/>
  <c r="U96" i="4"/>
  <c r="I95" i="4"/>
  <c r="C94" i="4"/>
  <c r="C93" i="4"/>
  <c r="V91" i="4"/>
  <c r="P90" i="4"/>
  <c r="J89" i="4"/>
  <c r="G88" i="4"/>
  <c r="E87" i="4"/>
  <c r="Q84" i="4"/>
  <c r="K83" i="4"/>
  <c r="K82" i="4"/>
  <c r="F81" i="4"/>
  <c r="X79" i="4"/>
  <c r="R78" i="4"/>
  <c r="O77" i="4"/>
  <c r="M76" i="4"/>
  <c r="H103" i="4"/>
  <c r="H101" i="4"/>
  <c r="N99" i="4"/>
  <c r="G98" i="4"/>
  <c r="T96" i="4"/>
  <c r="H95" i="4"/>
  <c r="B94" i="4"/>
  <c r="W92" i="4"/>
  <c r="U91" i="4"/>
  <c r="I89" i="4"/>
  <c r="C88" i="4"/>
  <c r="C87" i="4"/>
  <c r="V85" i="4"/>
  <c r="P84" i="4"/>
  <c r="J83" i="4"/>
  <c r="G82" i="4"/>
  <c r="E81" i="4"/>
  <c r="Q78" i="4"/>
  <c r="K77" i="4"/>
  <c r="K76" i="4"/>
  <c r="F75" i="4"/>
  <c r="G103" i="4"/>
  <c r="G101" i="4"/>
  <c r="M99" i="4"/>
  <c r="C98" i="4"/>
  <c r="S96" i="4"/>
  <c r="Y93" i="4"/>
  <c r="S92" i="4"/>
  <c r="S91" i="4"/>
  <c r="N90" i="4"/>
  <c r="H89" i="4"/>
  <c r="B88" i="4"/>
  <c r="W86" i="4"/>
  <c r="U85" i="4"/>
  <c r="I83" i="4"/>
  <c r="C82" i="4"/>
  <c r="C81" i="4"/>
  <c r="V79" i="4"/>
  <c r="P78" i="4"/>
  <c r="J77" i="4"/>
  <c r="G76" i="4"/>
  <c r="E75" i="4"/>
  <c r="T104" i="4"/>
  <c r="E103" i="4"/>
  <c r="E101" i="4"/>
  <c r="L99" i="4"/>
  <c r="W97" i="4"/>
  <c r="Q96" i="4"/>
  <c r="F95" i="4"/>
  <c r="X93" i="4"/>
  <c r="R92" i="4"/>
  <c r="O91" i="4"/>
  <c r="M90" i="4"/>
  <c r="Y87" i="4"/>
  <c r="S86" i="4"/>
  <c r="S85" i="4"/>
  <c r="N84" i="4"/>
  <c r="H83" i="4"/>
  <c r="B82" i="4"/>
  <c r="W80" i="4"/>
  <c r="U79" i="4"/>
  <c r="I77" i="4"/>
  <c r="C76" i="4"/>
  <c r="C75" i="4"/>
  <c r="P104" i="4"/>
  <c r="W102" i="4"/>
  <c r="Y100" i="4"/>
  <c r="K99" i="4"/>
  <c r="U97" i="4"/>
  <c r="K96" i="4"/>
  <c r="E95" i="4"/>
  <c r="Q92" i="4"/>
  <c r="K91" i="4"/>
  <c r="K90" i="4"/>
  <c r="F89" i="4"/>
  <c r="X87" i="4"/>
  <c r="R86" i="4"/>
  <c r="O85" i="4"/>
  <c r="M84" i="4"/>
  <c r="Y81" i="4"/>
  <c r="S80" i="4"/>
  <c r="S79" i="4"/>
  <c r="N78" i="4"/>
  <c r="H77" i="4"/>
  <c r="B76" i="4"/>
  <c r="O104" i="4"/>
  <c r="R102" i="4"/>
  <c r="X100" i="4"/>
  <c r="J99" i="4"/>
  <c r="S97" i="4"/>
  <c r="F96" i="4"/>
  <c r="C95" i="4"/>
  <c r="V93" i="4"/>
  <c r="P92" i="4"/>
  <c r="J91" i="4"/>
  <c r="G90" i="4"/>
  <c r="E89" i="4"/>
  <c r="Q86" i="4"/>
  <c r="K85" i="4"/>
  <c r="K84" i="4"/>
  <c r="F83" i="4"/>
  <c r="X81" i="4"/>
  <c r="R80" i="4"/>
  <c r="O79" i="4"/>
  <c r="M78" i="4"/>
  <c r="Y75" i="4"/>
  <c r="M104" i="4"/>
  <c r="M102" i="4"/>
  <c r="V100" i="4"/>
  <c r="I99" i="4"/>
  <c r="Q97" i="4"/>
  <c r="E96" i="4"/>
  <c r="W94" i="4"/>
  <c r="U93" i="4"/>
  <c r="I91" i="4"/>
  <c r="C90" i="4"/>
  <c r="C89" i="4"/>
  <c r="V87" i="4"/>
  <c r="P86" i="4"/>
  <c r="J85" i="4"/>
  <c r="G84" i="4"/>
  <c r="E83" i="4"/>
  <c r="Q80" i="4"/>
  <c r="K79" i="4"/>
  <c r="K78" i="4"/>
  <c r="F77" i="4"/>
  <c r="X75" i="4"/>
  <c r="I104" i="4"/>
  <c r="I102" i="4"/>
  <c r="R100" i="4"/>
  <c r="H99" i="4"/>
  <c r="P97" i="4"/>
  <c r="D96" i="4"/>
  <c r="S94" i="4"/>
  <c r="S93" i="4"/>
  <c r="N92" i="4"/>
  <c r="H91" i="4"/>
  <c r="B90" i="4"/>
  <c r="W88" i="4"/>
  <c r="U87" i="4"/>
  <c r="I85" i="4"/>
  <c r="C84" i="4"/>
  <c r="C83" i="4"/>
  <c r="V81" i="4"/>
  <c r="P80" i="4"/>
  <c r="J79" i="4"/>
  <c r="G78" i="4"/>
  <c r="E77" i="4"/>
  <c r="G104" i="4"/>
  <c r="G102" i="4"/>
  <c r="M100" i="4"/>
  <c r="E99" i="4"/>
  <c r="O97" i="4"/>
  <c r="C96" i="4"/>
  <c r="R94" i="4"/>
  <c r="O93" i="4"/>
  <c r="M92" i="4"/>
  <c r="Y89" i="4"/>
  <c r="S88" i="4"/>
  <c r="S87" i="4"/>
  <c r="N86" i="4"/>
  <c r="H85" i="4"/>
  <c r="B84" i="4"/>
  <c r="W82" i="4"/>
  <c r="U81" i="4"/>
  <c r="I79" i="4"/>
  <c r="C78" i="4"/>
  <c r="C77" i="4"/>
  <c r="V75" i="4"/>
  <c r="E104" i="4"/>
  <c r="E102" i="4"/>
  <c r="O98" i="4"/>
  <c r="F91" i="4"/>
  <c r="N88" i="4"/>
  <c r="E85" i="4"/>
  <c r="S81" i="4"/>
  <c r="C79" i="4"/>
  <c r="O75" i="4"/>
  <c r="D102" i="4"/>
  <c r="M98" i="4"/>
  <c r="N94" i="4"/>
  <c r="E91" i="4"/>
  <c r="M88" i="4"/>
  <c r="C85" i="4"/>
  <c r="O81" i="4"/>
  <c r="W78" i="4"/>
  <c r="K75" i="4"/>
  <c r="C102" i="4"/>
  <c r="N97" i="4"/>
  <c r="M94" i="4"/>
  <c r="C91" i="4"/>
  <c r="O87" i="4"/>
  <c r="W84" i="4"/>
  <c r="K81" i="4"/>
  <c r="B78" i="4"/>
  <c r="J75" i="4"/>
  <c r="B102" i="4"/>
  <c r="L97" i="4"/>
  <c r="K94" i="4"/>
  <c r="W90" i="4"/>
  <c r="K87" i="4"/>
  <c r="S84" i="4"/>
  <c r="J81" i="4"/>
  <c r="Y77" i="4"/>
  <c r="I75" i="4"/>
  <c r="X101" i="4"/>
  <c r="H97" i="4"/>
  <c r="K93" i="4"/>
  <c r="S90" i="4"/>
  <c r="J87" i="4"/>
  <c r="Y83" i="4"/>
  <c r="I81" i="4"/>
  <c r="X77" i="4"/>
  <c r="O101" i="4"/>
  <c r="Y96" i="4"/>
  <c r="J93" i="4"/>
  <c r="R90" i="4"/>
  <c r="I87" i="4"/>
  <c r="X83" i="4"/>
  <c r="H81" i="4"/>
  <c r="I100" i="4"/>
  <c r="X96" i="4"/>
  <c r="I93" i="4"/>
  <c r="X89" i="4"/>
  <c r="H87" i="4"/>
  <c r="N80" i="4"/>
  <c r="V77" i="4"/>
  <c r="H100" i="4"/>
  <c r="W96" i="4"/>
  <c r="H93" i="4"/>
  <c r="V83" i="4"/>
  <c r="M80" i="4"/>
  <c r="U77" i="4"/>
  <c r="G100" i="4"/>
  <c r="B96" i="4"/>
  <c r="V89" i="4"/>
  <c r="M86" i="4"/>
  <c r="U83" i="4"/>
  <c r="K80" i="4"/>
  <c r="W76" i="4"/>
  <c r="F100" i="4"/>
  <c r="Y95" i="4"/>
  <c r="F93" i="4"/>
  <c r="U89" i="4"/>
  <c r="K86" i="4"/>
  <c r="S83" i="4"/>
  <c r="G80" i="4"/>
  <c r="S76" i="4"/>
  <c r="E100" i="4"/>
  <c r="X95" i="4"/>
  <c r="K92" i="4"/>
  <c r="S89" i="4"/>
  <c r="G86" i="4"/>
  <c r="S82" i="4"/>
  <c r="C80" i="4"/>
  <c r="R76" i="4"/>
  <c r="D104" i="4"/>
  <c r="D100" i="4"/>
  <c r="U95" i="4"/>
  <c r="G92" i="4"/>
  <c r="O89" i="4"/>
  <c r="C86" i="4"/>
  <c r="R82" i="4"/>
  <c r="B80" i="4"/>
  <c r="Q76" i="4"/>
  <c r="B104" i="4"/>
  <c r="V98" i="4"/>
  <c r="O95" i="4"/>
  <c r="C92" i="4"/>
  <c r="R88" i="4"/>
  <c r="B86" i="4"/>
  <c r="Q82" i="4"/>
  <c r="H79" i="4"/>
  <c r="P76" i="4"/>
  <c r="U103" i="4"/>
  <c r="R98" i="4"/>
  <c r="K95" i="4"/>
  <c r="B92" i="4"/>
  <c r="Q88" i="4"/>
  <c r="Y85" i="4"/>
  <c r="P82" i="4"/>
  <c r="L103" i="4"/>
  <c r="Q98" i="4"/>
  <c r="Q94" i="4"/>
  <c r="Y91" i="4"/>
  <c r="P88" i="4"/>
  <c r="G85" i="4"/>
  <c r="O82" i="4"/>
  <c r="F79" i="4"/>
  <c r="U75" i="4"/>
  <c r="K103" i="4"/>
  <c r="P98" i="4"/>
  <c r="P94" i="4"/>
  <c r="X91" i="4"/>
  <c r="O88" i="4"/>
  <c r="F85" i="4"/>
  <c r="N82" i="4"/>
  <c r="E79" i="4"/>
  <c r="S75" i="4"/>
  <c r="G97" i="4"/>
  <c r="W75" i="4"/>
  <c r="W81" i="4"/>
  <c r="G93" i="4"/>
  <c r="O92" i="4"/>
  <c r="W79" i="4"/>
  <c r="O86" i="4"/>
  <c r="O96" i="4"/>
  <c r="G87" i="4"/>
  <c r="W89" i="4"/>
  <c r="G77" i="4"/>
  <c r="G83" i="4"/>
  <c r="O90" i="4"/>
  <c r="W83" i="4"/>
  <c r="O80" i="4"/>
  <c r="G81" i="4"/>
  <c r="O84" i="4"/>
  <c r="W87" i="4"/>
  <c r="G75" i="4"/>
  <c r="G91" i="4"/>
  <c r="O78" i="4"/>
  <c r="W91" i="4"/>
  <c r="G95" i="4"/>
  <c r="L79" i="4"/>
  <c r="D80" i="4"/>
  <c r="W93" i="4"/>
  <c r="T80" i="4"/>
  <c r="W85" i="4"/>
  <c r="L81" i="4"/>
  <c r="D82" i="4"/>
  <c r="W95" i="4"/>
  <c r="O76" i="4"/>
  <c r="G79" i="4"/>
  <c r="G89" i="4"/>
  <c r="L75" i="4"/>
  <c r="D76" i="4"/>
  <c r="T76" i="4"/>
  <c r="W77" i="4"/>
  <c r="O94" i="4"/>
  <c r="L77" i="4"/>
  <c r="D78" i="4"/>
  <c r="T78" i="4"/>
  <c r="E8" i="2"/>
  <c r="C17" i="2"/>
  <c r="D17" i="2"/>
  <c r="R37" i="6" l="1"/>
  <c r="B37" i="6"/>
  <c r="Q37" i="6"/>
  <c r="N37" i="6"/>
  <c r="M37" i="6"/>
  <c r="L37" i="6"/>
  <c r="E37" i="6"/>
  <c r="G35" i="6"/>
  <c r="K34" i="6"/>
  <c r="E31" i="6"/>
  <c r="L30" i="6"/>
  <c r="S29" i="6"/>
  <c r="Y37" i="6"/>
  <c r="D37" i="6"/>
  <c r="X37" i="6"/>
  <c r="C37" i="6"/>
  <c r="E35" i="6"/>
  <c r="W37" i="6"/>
  <c r="V37" i="6"/>
  <c r="U37" i="6"/>
  <c r="T37" i="6"/>
  <c r="U35" i="6"/>
  <c r="E33" i="6"/>
  <c r="S37" i="6"/>
  <c r="T35" i="6"/>
  <c r="D33" i="6"/>
  <c r="O26" i="6"/>
  <c r="E25" i="6"/>
  <c r="L24" i="6"/>
  <c r="S23" i="6"/>
  <c r="P37" i="6"/>
  <c r="S35" i="6"/>
  <c r="W33" i="6"/>
  <c r="C33" i="6"/>
  <c r="G27" i="6"/>
  <c r="U25" i="6"/>
  <c r="D25" i="6"/>
  <c r="K24" i="6"/>
  <c r="K37" i="6"/>
  <c r="U33" i="6"/>
  <c r="O28" i="6"/>
  <c r="L26" i="6"/>
  <c r="O36" i="6"/>
  <c r="M34" i="6"/>
  <c r="G23" i="6"/>
  <c r="W21" i="6"/>
  <c r="O20" i="6"/>
  <c r="M36" i="6"/>
  <c r="L34" i="6"/>
  <c r="M30" i="6"/>
  <c r="P28" i="6"/>
  <c r="T25" i="6"/>
  <c r="O12" i="6"/>
  <c r="C10" i="6"/>
  <c r="L36" i="6"/>
  <c r="X31" i="6"/>
  <c r="D27" i="6"/>
  <c r="K36" i="6"/>
  <c r="T33" i="6"/>
  <c r="W31" i="6"/>
  <c r="M28" i="6"/>
  <c r="C27" i="6"/>
  <c r="S33" i="6"/>
  <c r="T31" i="6"/>
  <c r="L28" i="6"/>
  <c r="W29" i="6"/>
  <c r="K28" i="6"/>
  <c r="U29" i="6"/>
  <c r="K35" i="6"/>
  <c r="H31" i="6"/>
  <c r="T29" i="6"/>
  <c r="X23" i="6"/>
  <c r="O22" i="6"/>
  <c r="G21" i="6"/>
  <c r="W19" i="6"/>
  <c r="O18" i="6"/>
  <c r="G17" i="6"/>
  <c r="W15" i="6"/>
  <c r="O14" i="6"/>
  <c r="G13" i="6"/>
  <c r="S10" i="6"/>
  <c r="H7" i="6"/>
  <c r="G31" i="6"/>
  <c r="W27" i="6"/>
  <c r="M26" i="6"/>
  <c r="C25" i="6"/>
  <c r="F7" i="6"/>
  <c r="O37" i="6"/>
  <c r="U27" i="6"/>
  <c r="K26" i="6"/>
  <c r="W11" i="6"/>
  <c r="K9" i="6"/>
  <c r="J37" i="6"/>
  <c r="H35" i="6"/>
  <c r="S32" i="6"/>
  <c r="C31" i="6"/>
  <c r="G29" i="6"/>
  <c r="T27" i="6"/>
  <c r="P10" i="6"/>
  <c r="I37" i="6"/>
  <c r="S30" i="6"/>
  <c r="F29" i="6"/>
  <c r="S27" i="6"/>
  <c r="N10" i="6"/>
  <c r="C8" i="6"/>
  <c r="H37" i="6"/>
  <c r="P34" i="6"/>
  <c r="E29" i="6"/>
  <c r="K23" i="6"/>
  <c r="C22" i="6"/>
  <c r="S20" i="6"/>
  <c r="K19" i="6"/>
  <c r="C18" i="6"/>
  <c r="S16" i="6"/>
  <c r="K15" i="6"/>
  <c r="C14" i="6"/>
  <c r="H9" i="6"/>
  <c r="G37" i="6"/>
  <c r="O34" i="6"/>
  <c r="P30" i="6"/>
  <c r="D29" i="6"/>
  <c r="Q27" i="6"/>
  <c r="G26" i="6"/>
  <c r="J23" i="6"/>
  <c r="B22" i="6"/>
  <c r="R20" i="6"/>
  <c r="J19" i="6"/>
  <c r="S12" i="6"/>
  <c r="F9" i="6"/>
  <c r="F37" i="6"/>
  <c r="N34" i="6"/>
  <c r="C32" i="6"/>
  <c r="O30" i="6"/>
  <c r="C29" i="6"/>
  <c r="P27" i="6"/>
  <c r="E26" i="6"/>
  <c r="S24" i="6"/>
  <c r="I23" i="6"/>
  <c r="Y21" i="6"/>
  <c r="Q20" i="6"/>
  <c r="I19" i="6"/>
  <c r="Y17" i="6"/>
  <c r="Q16" i="6"/>
  <c r="I15" i="6"/>
  <c r="Y13" i="6"/>
  <c r="R12" i="6"/>
  <c r="E10" i="6"/>
  <c r="X8" i="6"/>
  <c r="X7" i="6"/>
  <c r="L15" i="6"/>
  <c r="T34" i="6"/>
  <c r="T36" i="6"/>
  <c r="R27" i="6"/>
  <c r="B14" i="6"/>
  <c r="R34" i="6"/>
  <c r="C24" i="6"/>
  <c r="F28" i="6"/>
  <c r="F30" i="6"/>
  <c r="L13" i="6"/>
  <c r="D24" i="6"/>
  <c r="G10" i="6"/>
  <c r="I21" i="6"/>
  <c r="R14" i="6"/>
  <c r="J35" i="6"/>
  <c r="M31" i="6"/>
  <c r="E36" i="6"/>
  <c r="F10" i="6"/>
  <c r="F26" i="6"/>
  <c r="V34" i="6"/>
  <c r="V36" i="6"/>
  <c r="G14" i="6"/>
  <c r="W18" i="6"/>
  <c r="W28" i="6"/>
  <c r="W30" i="6"/>
  <c r="L9" i="6"/>
  <c r="L11" i="6"/>
  <c r="D22" i="6"/>
  <c r="T32" i="6"/>
  <c r="X29" i="6"/>
  <c r="Q22" i="6"/>
  <c r="J15" i="6"/>
  <c r="K7" i="6"/>
  <c r="M29" i="6"/>
  <c r="E34" i="6"/>
  <c r="L7" i="6"/>
  <c r="D20" i="6"/>
  <c r="T28" i="6"/>
  <c r="T30" i="6"/>
  <c r="I7" i="6"/>
  <c r="I29" i="6"/>
  <c r="B16" i="6"/>
  <c r="S8" i="6"/>
  <c r="V30" i="6"/>
  <c r="U24" i="6"/>
  <c r="W16" i="6"/>
  <c r="O21" i="6"/>
  <c r="D18" i="6"/>
  <c r="L33" i="6"/>
  <c r="H10" i="6"/>
  <c r="D16" i="6"/>
  <c r="T26" i="6"/>
  <c r="P11" i="6"/>
  <c r="Q8" i="6"/>
  <c r="I31" i="6"/>
  <c r="J17" i="6"/>
  <c r="W14" i="6"/>
  <c r="D14" i="6"/>
  <c r="T24" i="6"/>
  <c r="L35" i="6"/>
  <c r="I9" i="6"/>
  <c r="Q32" i="6"/>
  <c r="B18" i="6"/>
  <c r="C12" i="6"/>
  <c r="U36" i="6"/>
  <c r="V10" i="6"/>
  <c r="N33" i="6"/>
  <c r="O19" i="6"/>
  <c r="O29" i="6"/>
  <c r="O31" i="6"/>
  <c r="D12" i="6"/>
  <c r="T22" i="6"/>
  <c r="H26" i="6"/>
  <c r="N8" i="6"/>
  <c r="Y9" i="6"/>
  <c r="I35" i="6"/>
  <c r="R18" i="6"/>
  <c r="E30" i="6"/>
  <c r="U34" i="6"/>
  <c r="V26" i="6"/>
  <c r="N35" i="6"/>
  <c r="O17" i="6"/>
  <c r="D10" i="6"/>
  <c r="T20" i="6"/>
  <c r="L29" i="6"/>
  <c r="L31" i="6"/>
  <c r="Q10" i="6"/>
  <c r="J7" i="6"/>
  <c r="B20" i="6"/>
  <c r="K13" i="6"/>
  <c r="E28" i="6"/>
  <c r="M11" i="6"/>
  <c r="V8" i="6"/>
  <c r="V24" i="6"/>
  <c r="W12" i="6"/>
  <c r="G22" i="6"/>
  <c r="O27" i="6"/>
  <c r="D8" i="6"/>
  <c r="T18" i="6"/>
  <c r="L27" i="6"/>
  <c r="T14" i="6"/>
  <c r="T16" i="6"/>
  <c r="L25" i="6"/>
  <c r="D34" i="6"/>
  <c r="D36" i="6"/>
  <c r="Q11" i="6"/>
  <c r="Q14" i="6"/>
  <c r="J9" i="6"/>
  <c r="B24" i="6"/>
  <c r="K17" i="6"/>
  <c r="U30" i="6"/>
  <c r="N27" i="6"/>
  <c r="F34" i="6"/>
  <c r="F36" i="6"/>
  <c r="T12" i="6"/>
  <c r="L21" i="6"/>
  <c r="L23" i="6"/>
  <c r="P8" i="6"/>
  <c r="Y15" i="6"/>
  <c r="B10" i="6"/>
  <c r="J25" i="6"/>
  <c r="S18" i="6"/>
  <c r="U28" i="6"/>
  <c r="M35" i="6"/>
  <c r="N9" i="6"/>
  <c r="N25" i="6"/>
  <c r="O13" i="6"/>
  <c r="G18" i="6"/>
  <c r="G30" i="6"/>
  <c r="T10" i="6"/>
  <c r="D32" i="6"/>
  <c r="I26" i="6"/>
  <c r="X9" i="6"/>
  <c r="I17" i="6"/>
  <c r="R10" i="6"/>
  <c r="B30" i="6"/>
  <c r="C20" i="6"/>
  <c r="M33" i="6"/>
  <c r="F32" i="6"/>
  <c r="W22" i="6"/>
  <c r="T8" i="6"/>
  <c r="L19" i="6"/>
  <c r="L17" i="6"/>
  <c r="D28" i="6"/>
  <c r="R32" i="6"/>
  <c r="N23" i="6"/>
  <c r="I14" i="6"/>
  <c r="Y18" i="6"/>
  <c r="V16" i="6"/>
  <c r="R9" i="6"/>
  <c r="J16" i="6"/>
  <c r="C11" i="6"/>
  <c r="T13" i="6"/>
  <c r="E11" i="6"/>
  <c r="U19" i="6"/>
  <c r="P9" i="6"/>
  <c r="F19" i="6"/>
  <c r="F21" i="6"/>
  <c r="F35" i="6"/>
  <c r="S22" i="6"/>
  <c r="P12" i="6"/>
  <c r="M21" i="6"/>
  <c r="Y23" i="6"/>
  <c r="V18" i="6"/>
  <c r="U8" i="6"/>
  <c r="Q24" i="6"/>
  <c r="R35" i="6"/>
  <c r="N7" i="6"/>
  <c r="N29" i="6"/>
  <c r="O11" i="6"/>
  <c r="H34" i="6"/>
  <c r="Y16" i="6"/>
  <c r="Y30" i="6"/>
  <c r="F18" i="6"/>
  <c r="B21" i="6"/>
  <c r="B33" i="6"/>
  <c r="C9" i="6"/>
  <c r="S13" i="6"/>
  <c r="T9" i="6"/>
  <c r="T11" i="6"/>
  <c r="E9" i="6"/>
  <c r="U17" i="6"/>
  <c r="U10" i="6"/>
  <c r="V27" i="6"/>
  <c r="O25" i="6"/>
  <c r="W7" i="6"/>
  <c r="G33" i="6"/>
  <c r="H17" i="6"/>
  <c r="X35" i="6"/>
  <c r="U22" i="6"/>
  <c r="F20" i="6"/>
  <c r="J11" i="6"/>
  <c r="K31" i="6"/>
  <c r="C36" i="6"/>
  <c r="C26" i="6"/>
  <c r="Y7" i="6"/>
  <c r="S14" i="6"/>
  <c r="F8" i="6"/>
  <c r="F24" i="6"/>
  <c r="N19" i="6"/>
  <c r="J14" i="6"/>
  <c r="B31" i="6"/>
  <c r="K18" i="6"/>
  <c r="H8" i="6"/>
  <c r="T7" i="6"/>
  <c r="E7" i="6"/>
  <c r="U15" i="6"/>
  <c r="M25" i="6"/>
  <c r="F17" i="6"/>
  <c r="V23" i="6"/>
  <c r="Y26" i="6"/>
  <c r="X21" i="6"/>
  <c r="G24" i="6"/>
  <c r="Q28" i="6"/>
  <c r="N21" i="6"/>
  <c r="D26" i="6"/>
  <c r="Y11" i="6"/>
  <c r="G12" i="6"/>
  <c r="G34" i="6"/>
  <c r="H32" i="6"/>
  <c r="Q9" i="6"/>
  <c r="Y14" i="6"/>
  <c r="Q21" i="6"/>
  <c r="Y28" i="6"/>
  <c r="V20" i="6"/>
  <c r="R7" i="6"/>
  <c r="J12" i="6"/>
  <c r="B19" i="6"/>
  <c r="G8" i="6"/>
  <c r="M9" i="6"/>
  <c r="L18" i="6"/>
  <c r="X26" i="6"/>
  <c r="V25" i="6"/>
  <c r="Q33" i="6"/>
  <c r="W35" i="6"/>
  <c r="H15" i="6"/>
  <c r="X19" i="6"/>
  <c r="P24" i="6"/>
  <c r="P26" i="6"/>
  <c r="Q25" i="6"/>
  <c r="Q26" i="6"/>
  <c r="Y35" i="6"/>
  <c r="V22" i="6"/>
  <c r="B28" i="6"/>
  <c r="X14" i="6"/>
  <c r="K29" i="6"/>
  <c r="C34" i="6"/>
  <c r="X28" i="6"/>
  <c r="L32" i="6"/>
  <c r="I13" i="6"/>
  <c r="K21" i="6"/>
  <c r="H30" i="6"/>
  <c r="X36" i="6"/>
  <c r="I36" i="6"/>
  <c r="F22" i="6"/>
  <c r="B17" i="6"/>
  <c r="Y12" i="6"/>
  <c r="C7" i="6"/>
  <c r="S11" i="6"/>
  <c r="K16" i="6"/>
  <c r="G28" i="6"/>
  <c r="L16" i="6"/>
  <c r="O9" i="6"/>
  <c r="U13" i="6"/>
  <c r="J28" i="6"/>
  <c r="F15" i="6"/>
  <c r="F33" i="6"/>
  <c r="G36" i="6"/>
  <c r="O10" i="6"/>
  <c r="X10" i="6"/>
  <c r="H13" i="6"/>
  <c r="X33" i="6"/>
  <c r="H24" i="6"/>
  <c r="B26" i="6"/>
  <c r="H16" i="6"/>
  <c r="N30" i="6"/>
  <c r="C35" i="6"/>
  <c r="D30" i="6"/>
  <c r="Q18" i="6"/>
  <c r="G32" i="6"/>
  <c r="W36" i="6"/>
  <c r="V12" i="6"/>
  <c r="Q19" i="6"/>
  <c r="O23" i="6"/>
  <c r="J10" i="6"/>
  <c r="B15" i="6"/>
  <c r="R21" i="6"/>
  <c r="R23" i="6"/>
  <c r="B29" i="6"/>
  <c r="H14" i="6"/>
  <c r="C19" i="6"/>
  <c r="Y32" i="6"/>
  <c r="L12" i="6"/>
  <c r="L14" i="6"/>
  <c r="W26" i="6"/>
  <c r="U11" i="6"/>
  <c r="M20" i="6"/>
  <c r="P33" i="6"/>
  <c r="F13" i="6"/>
  <c r="V21" i="6"/>
  <c r="F12" i="6"/>
  <c r="H29" i="6"/>
  <c r="Y33" i="6"/>
  <c r="R25" i="6"/>
  <c r="P17" i="6"/>
  <c r="K25" i="6"/>
  <c r="B32" i="6"/>
  <c r="J34" i="6"/>
  <c r="J36" i="6"/>
  <c r="Y19" i="6"/>
  <c r="N31" i="6"/>
  <c r="N11" i="6"/>
  <c r="U12" i="6"/>
  <c r="H28" i="6"/>
  <c r="X34" i="6"/>
  <c r="E14" i="6"/>
  <c r="Q7" i="6"/>
  <c r="Q31" i="6"/>
  <c r="Y24" i="6"/>
  <c r="P15" i="6"/>
  <c r="S9" i="6"/>
  <c r="K12" i="6"/>
  <c r="K14" i="6"/>
  <c r="I28" i="6"/>
  <c r="U7" i="6"/>
  <c r="U9" i="6"/>
  <c r="M18" i="6"/>
  <c r="E21" i="6"/>
  <c r="Q35" i="6"/>
  <c r="V17" i="6"/>
  <c r="V19" i="6"/>
  <c r="V35" i="6"/>
  <c r="O8" i="6"/>
  <c r="E24" i="6"/>
  <c r="X17" i="6"/>
  <c r="P36" i="6"/>
  <c r="N28" i="6"/>
  <c r="R30" i="6"/>
  <c r="X18" i="6"/>
  <c r="S36" i="6"/>
  <c r="Q30" i="6"/>
  <c r="U26" i="6"/>
  <c r="G20" i="6"/>
  <c r="W24" i="6"/>
  <c r="M15" i="6"/>
  <c r="I10" i="6"/>
  <c r="Q17" i="6"/>
  <c r="I24" i="6"/>
  <c r="I34" i="6"/>
  <c r="U32" i="6"/>
  <c r="R31" i="6"/>
  <c r="X16" i="6"/>
  <c r="L10" i="6"/>
  <c r="D19" i="6"/>
  <c r="O33" i="6"/>
  <c r="M16" i="6"/>
  <c r="U21" i="6"/>
  <c r="P25" i="6"/>
  <c r="P20" i="6"/>
  <c r="P22" i="6"/>
  <c r="H27" i="6"/>
  <c r="M7" i="6"/>
  <c r="J30" i="6"/>
  <c r="J33" i="6"/>
  <c r="H20" i="6"/>
  <c r="C30" i="6"/>
  <c r="V7" i="6"/>
  <c r="T23" i="6"/>
  <c r="B8" i="6"/>
  <c r="W34" i="6"/>
  <c r="X32" i="6"/>
  <c r="U16" i="6"/>
  <c r="Q15" i="6"/>
  <c r="J8" i="6"/>
  <c r="R19" i="6"/>
  <c r="H18" i="6"/>
  <c r="S7" i="6"/>
  <c r="C17" i="6"/>
  <c r="S19" i="6"/>
  <c r="L8" i="6"/>
  <c r="O35" i="6"/>
  <c r="M14" i="6"/>
  <c r="M22" i="6"/>
  <c r="R8" i="6"/>
  <c r="W20" i="6"/>
  <c r="X30" i="6"/>
  <c r="E18" i="6"/>
  <c r="I20" i="6"/>
  <c r="I22" i="6"/>
  <c r="Y36" i="6"/>
  <c r="B13" i="6"/>
  <c r="P19" i="6"/>
  <c r="C15" i="6"/>
  <c r="K20" i="6"/>
  <c r="D17" i="6"/>
  <c r="T19" i="6"/>
  <c r="M12" i="6"/>
  <c r="E23" i="6"/>
  <c r="B12" i="6"/>
  <c r="V32" i="6"/>
  <c r="P23" i="6"/>
  <c r="M19" i="6"/>
  <c r="I8" i="6"/>
  <c r="I32" i="6"/>
  <c r="B11" i="6"/>
  <c r="R17" i="6"/>
  <c r="J22" i="6"/>
  <c r="X20" i="6"/>
  <c r="C21" i="6"/>
  <c r="D15" i="6"/>
  <c r="L20" i="6"/>
  <c r="M10" i="6"/>
  <c r="E19" i="6"/>
  <c r="U23" i="6"/>
  <c r="V13" i="6"/>
  <c r="V31" i="6"/>
  <c r="N36" i="6"/>
  <c r="G11" i="6"/>
  <c r="X11" i="6"/>
  <c r="P18" i="6"/>
  <c r="M13" i="6"/>
  <c r="Q34" i="6"/>
  <c r="I11" i="6"/>
  <c r="J24" i="6"/>
  <c r="Q12" i="6"/>
  <c r="B35" i="6"/>
  <c r="J13" i="6"/>
  <c r="O15" i="6"/>
  <c r="P35" i="6"/>
  <c r="U20" i="6"/>
  <c r="Q13" i="6"/>
  <c r="R15" i="6"/>
  <c r="R29" i="6"/>
  <c r="J32" i="6"/>
  <c r="H22" i="6"/>
  <c r="K10" i="6"/>
  <c r="S21" i="6"/>
  <c r="D13" i="6"/>
  <c r="D21" i="6"/>
  <c r="M24" i="6"/>
  <c r="V11" i="6"/>
  <c r="N20" i="6"/>
  <c r="G9" i="6"/>
  <c r="H23" i="6"/>
  <c r="U14" i="6"/>
  <c r="Y29" i="6"/>
  <c r="I12" i="6"/>
  <c r="R24" i="6"/>
  <c r="F27" i="6"/>
  <c r="W13" i="6"/>
  <c r="S31" i="6"/>
  <c r="J26" i="6"/>
  <c r="R16" i="6"/>
  <c r="E22" i="6"/>
  <c r="Y10" i="6"/>
  <c r="I18" i="6"/>
  <c r="I30" i="6"/>
  <c r="E8" i="6"/>
  <c r="B9" i="6"/>
  <c r="J20" i="6"/>
  <c r="Q23" i="6"/>
  <c r="K22" i="6"/>
  <c r="D9" i="6"/>
  <c r="D11" i="6"/>
  <c r="T21" i="6"/>
  <c r="M8" i="6"/>
  <c r="E15" i="6"/>
  <c r="E17" i="6"/>
  <c r="N18" i="6"/>
  <c r="V9" i="6"/>
  <c r="G7" i="6"/>
  <c r="W23" i="6"/>
  <c r="P16" i="6"/>
  <c r="E16" i="6"/>
  <c r="N13" i="6"/>
  <c r="B34" i="6"/>
  <c r="Y31" i="6"/>
  <c r="G15" i="6"/>
  <c r="M32" i="6"/>
  <c r="J21" i="6"/>
  <c r="G16" i="6"/>
  <c r="M23" i="6"/>
  <c r="I16" i="6"/>
  <c r="Y22" i="6"/>
  <c r="Y34" i="6"/>
  <c r="X12" i="6"/>
  <c r="R11" i="6"/>
  <c r="R13" i="6"/>
  <c r="Q29" i="6"/>
  <c r="K8" i="6"/>
  <c r="C13" i="6"/>
  <c r="S17" i="6"/>
  <c r="C23" i="6"/>
  <c r="L22" i="6"/>
  <c r="V29" i="6"/>
  <c r="R22" i="6"/>
  <c r="E32" i="6"/>
  <c r="F31" i="6"/>
  <c r="J31" i="6"/>
  <c r="V28" i="6"/>
  <c r="Y20" i="6"/>
  <c r="N15" i="6"/>
  <c r="B7" i="6"/>
  <c r="J18" i="6"/>
  <c r="B23" i="6"/>
  <c r="S25" i="6"/>
  <c r="T15" i="6"/>
  <c r="E13" i="6"/>
  <c r="G25" i="6"/>
  <c r="I27" i="6"/>
  <c r="X22" i="6"/>
  <c r="C28" i="6"/>
  <c r="E27" i="6"/>
  <c r="H21" i="6"/>
  <c r="N14" i="6"/>
  <c r="W10" i="6"/>
  <c r="W25" i="6"/>
  <c r="X27" i="6"/>
  <c r="S34" i="6"/>
  <c r="D35" i="6"/>
  <c r="H36" i="6"/>
  <c r="H12" i="6"/>
  <c r="V33" i="6"/>
  <c r="W17" i="6"/>
  <c r="G19" i="6"/>
  <c r="K27" i="6"/>
  <c r="V15" i="6"/>
  <c r="N22" i="6"/>
  <c r="E12" i="6"/>
  <c r="B27" i="6"/>
  <c r="X13" i="6"/>
  <c r="Y27" i="6"/>
  <c r="R26" i="6"/>
  <c r="S28" i="6"/>
  <c r="R33" i="6"/>
  <c r="F11" i="6"/>
  <c r="Q36" i="6"/>
  <c r="J27" i="6"/>
  <c r="N17" i="6"/>
  <c r="K30" i="6"/>
  <c r="K32" i="6"/>
  <c r="U31" i="6"/>
  <c r="P7" i="6"/>
  <c r="P13" i="6"/>
  <c r="K33" i="6"/>
  <c r="Y8" i="6"/>
  <c r="C16" i="6"/>
  <c r="B25" i="6"/>
  <c r="T17" i="6"/>
  <c r="D23" i="6"/>
  <c r="N16" i="6"/>
  <c r="F23" i="6"/>
  <c r="P14" i="6"/>
  <c r="M17" i="6"/>
  <c r="O7" i="6"/>
  <c r="K11" i="6"/>
  <c r="O24" i="6"/>
  <c r="X15" i="6"/>
  <c r="U18" i="6"/>
  <c r="V14" i="6"/>
  <c r="J29" i="6"/>
  <c r="O16" i="6"/>
  <c r="D31" i="6"/>
  <c r="S26" i="6"/>
  <c r="N24" i="6"/>
  <c r="E20" i="6"/>
  <c r="F16" i="6"/>
  <c r="R28" i="6"/>
  <c r="W8" i="6"/>
  <c r="B36" i="6"/>
  <c r="R36" i="6"/>
  <c r="M27" i="6"/>
  <c r="O32" i="6"/>
  <c r="W32" i="6"/>
  <c r="F25" i="6"/>
  <c r="N32" i="6"/>
  <c r="P29" i="6"/>
  <c r="P32" i="6"/>
  <c r="P31" i="6"/>
  <c r="F14" i="6"/>
  <c r="N26" i="6"/>
  <c r="H25" i="6"/>
  <c r="H19" i="6"/>
  <c r="S15" i="6"/>
  <c r="N12" i="6"/>
  <c r="X25" i="6"/>
  <c r="I25" i="6"/>
  <c r="D7" i="6"/>
  <c r="W9" i="6"/>
  <c r="H33" i="6"/>
  <c r="X24" i="6"/>
  <c r="Y25" i="6"/>
  <c r="I33" i="6"/>
  <c r="P21" i="6"/>
  <c r="C90" i="6"/>
  <c r="L77" i="6"/>
  <c r="D94" i="6"/>
  <c r="T98" i="6"/>
  <c r="E102" i="6"/>
  <c r="V80" i="6"/>
  <c r="V102" i="6"/>
  <c r="V104" i="6"/>
  <c r="G80" i="6"/>
  <c r="G94" i="6"/>
  <c r="W96" i="6"/>
  <c r="W98" i="6"/>
  <c r="L75" i="6"/>
  <c r="D88" i="6"/>
  <c r="T94" i="6"/>
  <c r="J98" i="6"/>
  <c r="E90" i="6"/>
  <c r="U92" i="6"/>
  <c r="M95" i="6"/>
  <c r="F76" i="6"/>
  <c r="N89" i="6"/>
  <c r="V100" i="6"/>
  <c r="O77" i="6"/>
  <c r="O89" i="6"/>
  <c r="D84" i="6"/>
  <c r="D86" i="6"/>
  <c r="T96" i="6"/>
  <c r="E78" i="6"/>
  <c r="M81" i="6"/>
  <c r="M87" i="6"/>
  <c r="E100" i="6"/>
  <c r="D80" i="6"/>
  <c r="M75" i="6"/>
  <c r="V78" i="6"/>
  <c r="F84" i="6"/>
  <c r="F92" i="6"/>
  <c r="W94" i="6"/>
  <c r="O97" i="6"/>
  <c r="O99" i="6"/>
  <c r="D82" i="6"/>
  <c r="T92" i="6"/>
  <c r="T90" i="6"/>
  <c r="L99" i="6"/>
  <c r="L103" i="6"/>
  <c r="U78" i="6"/>
  <c r="M85" i="6"/>
  <c r="F90" i="6"/>
  <c r="V96" i="6"/>
  <c r="V98" i="6"/>
  <c r="D76" i="6"/>
  <c r="D78" i="6"/>
  <c r="T86" i="6"/>
  <c r="T88" i="6"/>
  <c r="L97" i="6"/>
  <c r="P93" i="6"/>
  <c r="E82" i="6"/>
  <c r="E88" i="6"/>
  <c r="V76" i="6"/>
  <c r="N87" i="6"/>
  <c r="V94" i="6"/>
  <c r="N103" i="6"/>
  <c r="W80" i="6"/>
  <c r="G90" i="6"/>
  <c r="T82" i="6"/>
  <c r="L101" i="6"/>
  <c r="E76" i="6"/>
  <c r="U100" i="6"/>
  <c r="V84" i="6"/>
  <c r="V92" i="6"/>
  <c r="O95" i="6"/>
  <c r="G100" i="6"/>
  <c r="T84" i="6"/>
  <c r="L95" i="6"/>
  <c r="M79" i="6"/>
  <c r="E94" i="6"/>
  <c r="N79" i="6"/>
  <c r="F82" i="6"/>
  <c r="N99" i="6"/>
  <c r="N101" i="6"/>
  <c r="O75" i="6"/>
  <c r="W78" i="6"/>
  <c r="O83" i="6"/>
  <c r="W92" i="6"/>
  <c r="T78" i="6"/>
  <c r="L93" i="6"/>
  <c r="D100" i="6"/>
  <c r="D104" i="6"/>
  <c r="T80" i="6"/>
  <c r="L89" i="6"/>
  <c r="L91" i="6"/>
  <c r="T76" i="6"/>
  <c r="D98" i="6"/>
  <c r="U94" i="6"/>
  <c r="F80" i="6"/>
  <c r="N85" i="6"/>
  <c r="N97" i="6"/>
  <c r="G84" i="6"/>
  <c r="W90" i="6"/>
  <c r="G96" i="6"/>
  <c r="L85" i="6"/>
  <c r="L87" i="6"/>
  <c r="D96" i="6"/>
  <c r="D102" i="6"/>
  <c r="E92" i="6"/>
  <c r="N75" i="6"/>
  <c r="V82" i="6"/>
  <c r="F104" i="6"/>
  <c r="D92" i="6"/>
  <c r="T102" i="6"/>
  <c r="M83" i="6"/>
  <c r="U86" i="6"/>
  <c r="M89" i="6"/>
  <c r="V88" i="6"/>
  <c r="N91" i="6"/>
  <c r="N93" i="6"/>
  <c r="F102" i="6"/>
  <c r="O79" i="6"/>
  <c r="W86" i="6"/>
  <c r="W88" i="6"/>
  <c r="O93" i="6"/>
  <c r="L83" i="6"/>
  <c r="L79" i="6"/>
  <c r="L81" i="6"/>
  <c r="D90" i="6"/>
  <c r="T100" i="6"/>
  <c r="T104" i="6"/>
  <c r="M91" i="6"/>
  <c r="N83" i="6"/>
  <c r="G92" i="6"/>
  <c r="X78" i="6"/>
  <c r="P87" i="6"/>
  <c r="H90" i="6"/>
  <c r="P95" i="6"/>
  <c r="H102" i="6"/>
  <c r="Y84" i="6"/>
  <c r="Q91" i="6"/>
  <c r="Q103" i="6"/>
  <c r="J82" i="6"/>
  <c r="B101" i="6"/>
  <c r="S81" i="6"/>
  <c r="K86" i="6"/>
  <c r="C95" i="6"/>
  <c r="T79" i="6"/>
  <c r="L86" i="6"/>
  <c r="D95" i="6"/>
  <c r="E75" i="6"/>
  <c r="E77" i="6"/>
  <c r="U83" i="6"/>
  <c r="N80" i="6"/>
  <c r="F85" i="6"/>
  <c r="V91" i="6"/>
  <c r="V95" i="6"/>
  <c r="W75" i="6"/>
  <c r="W77" i="6"/>
  <c r="H75" i="6"/>
  <c r="Q94" i="6"/>
  <c r="Y103" i="6"/>
  <c r="B98" i="6"/>
  <c r="C84" i="6"/>
  <c r="S92" i="6"/>
  <c r="K97" i="6"/>
  <c r="C104" i="6"/>
  <c r="K98" i="6"/>
  <c r="K104" i="6"/>
  <c r="T97" i="6"/>
  <c r="D101" i="6"/>
  <c r="M102" i="6"/>
  <c r="M99" i="6"/>
  <c r="G86" i="6"/>
  <c r="H76" i="6"/>
  <c r="H82" i="6"/>
  <c r="X84" i="6"/>
  <c r="X92" i="6"/>
  <c r="H100" i="6"/>
  <c r="Q77" i="6"/>
  <c r="I80" i="6"/>
  <c r="Q89" i="6"/>
  <c r="Y96" i="6"/>
  <c r="J80" i="6"/>
  <c r="R93" i="6"/>
  <c r="J96" i="6"/>
  <c r="B99" i="6"/>
  <c r="S99" i="6"/>
  <c r="T99" i="6"/>
  <c r="N78" i="6"/>
  <c r="F87" i="6"/>
  <c r="N98" i="6"/>
  <c r="F101" i="6"/>
  <c r="F103" i="6"/>
  <c r="W85" i="6"/>
  <c r="X87" i="6"/>
  <c r="P92" i="6"/>
  <c r="H97" i="6"/>
  <c r="X101" i="6"/>
  <c r="Y89" i="6"/>
  <c r="I99" i="6"/>
  <c r="J75" i="6"/>
  <c r="B78" i="6"/>
  <c r="R80" i="6"/>
  <c r="J83" i="6"/>
  <c r="B86" i="6"/>
  <c r="R88" i="6"/>
  <c r="J91" i="6"/>
  <c r="B96" i="6"/>
  <c r="R100" i="6"/>
  <c r="M82" i="6"/>
  <c r="C78" i="6"/>
  <c r="C102" i="6"/>
  <c r="R101" i="6"/>
  <c r="S95" i="6"/>
  <c r="T89" i="6"/>
  <c r="W89" i="6"/>
  <c r="U82" i="6"/>
  <c r="F98" i="6"/>
  <c r="G102" i="6"/>
  <c r="H98" i="6"/>
  <c r="I94" i="6"/>
  <c r="Q101" i="6"/>
  <c r="B87" i="6"/>
  <c r="C75" i="6"/>
  <c r="C77" i="6"/>
  <c r="K84" i="6"/>
  <c r="T77" i="6"/>
  <c r="L82" i="6"/>
  <c r="V75" i="6"/>
  <c r="F81" i="6"/>
  <c r="V89" i="6"/>
  <c r="V93" i="6"/>
  <c r="O80" i="6"/>
  <c r="G83" i="6"/>
  <c r="G103" i="6"/>
  <c r="X75" i="6"/>
  <c r="H81" i="6"/>
  <c r="H83" i="6"/>
  <c r="X99" i="6"/>
  <c r="I87" i="6"/>
  <c r="Y101" i="6"/>
  <c r="B94" i="6"/>
  <c r="X104" i="6"/>
  <c r="Q75" i="6"/>
  <c r="Q87" i="6"/>
  <c r="I104" i="6"/>
  <c r="B85" i="6"/>
  <c r="S79" i="6"/>
  <c r="T75" i="6"/>
  <c r="L84" i="6"/>
  <c r="U81" i="6"/>
  <c r="M88" i="6"/>
  <c r="F83" i="6"/>
  <c r="F99" i="6"/>
  <c r="O78" i="6"/>
  <c r="P78" i="6"/>
  <c r="Q76" i="6"/>
  <c r="I79" i="6"/>
  <c r="Y81" i="6"/>
  <c r="Q84" i="6"/>
  <c r="Q92" i="6"/>
  <c r="J103" i="6"/>
  <c r="K75" i="6"/>
  <c r="S78" i="6"/>
  <c r="K81" i="6"/>
  <c r="S84" i="6"/>
  <c r="K87" i="6"/>
  <c r="K95" i="6"/>
  <c r="C100" i="6"/>
  <c r="S104" i="6"/>
  <c r="C99" i="6"/>
  <c r="D93" i="6"/>
  <c r="E91" i="6"/>
  <c r="U93" i="6"/>
  <c r="E84" i="6"/>
  <c r="M93" i="6"/>
  <c r="N77" i="6"/>
  <c r="W102" i="6"/>
  <c r="W104" i="6"/>
  <c r="X76" i="6"/>
  <c r="H88" i="6"/>
  <c r="X90" i="6"/>
  <c r="H96" i="6"/>
  <c r="X102" i="6"/>
  <c r="Y82" i="6"/>
  <c r="R75" i="6"/>
  <c r="J78" i="6"/>
  <c r="R89" i="6"/>
  <c r="R91" i="6"/>
  <c r="S77" i="6"/>
  <c r="K82" i="6"/>
  <c r="U77" i="6"/>
  <c r="U79" i="6"/>
  <c r="M86" i="6"/>
  <c r="N94" i="6"/>
  <c r="O76" i="6"/>
  <c r="X85" i="6"/>
  <c r="H95" i="6"/>
  <c r="P104" i="6"/>
  <c r="I97" i="6"/>
  <c r="R98" i="6"/>
  <c r="S102" i="6"/>
  <c r="J104" i="6"/>
  <c r="T87" i="6"/>
  <c r="L90" i="6"/>
  <c r="U84" i="6"/>
  <c r="M101" i="6"/>
  <c r="F78" i="6"/>
  <c r="F86" i="6"/>
  <c r="O81" i="6"/>
  <c r="O87" i="6"/>
  <c r="P85" i="6"/>
  <c r="Q85" i="6"/>
  <c r="I92" i="6"/>
  <c r="Q99" i="6"/>
  <c r="I102" i="6"/>
  <c r="J94" i="6"/>
  <c r="L76" i="6"/>
  <c r="D85" i="6"/>
  <c r="V87" i="6"/>
  <c r="N96" i="6"/>
  <c r="V103" i="6"/>
  <c r="O86" i="6"/>
  <c r="P88" i="6"/>
  <c r="P90" i="6"/>
  <c r="H93" i="6"/>
  <c r="P102" i="6"/>
  <c r="Q90" i="6"/>
  <c r="Y99" i="6"/>
  <c r="Q104" i="6"/>
  <c r="B76" i="6"/>
  <c r="R78" i="6"/>
  <c r="J81" i="6"/>
  <c r="B84" i="6"/>
  <c r="R86" i="6"/>
  <c r="J89" i="6"/>
  <c r="B92" i="6"/>
  <c r="J101" i="6"/>
  <c r="K90" i="6"/>
  <c r="K96" i="6"/>
  <c r="T101" i="6"/>
  <c r="V86" i="6"/>
  <c r="G82" i="6"/>
  <c r="G88" i="6"/>
  <c r="X82" i="6"/>
  <c r="X100" i="6"/>
  <c r="I78" i="6"/>
  <c r="Y80" i="6"/>
  <c r="Q83" i="6"/>
  <c r="Y94" i="6"/>
  <c r="Q97" i="6"/>
  <c r="R87" i="6"/>
  <c r="B97" i="6"/>
  <c r="C87" i="6"/>
  <c r="L78" i="6"/>
  <c r="L80" i="6"/>
  <c r="M84" i="6"/>
  <c r="N76" i="6"/>
  <c r="F79" i="6"/>
  <c r="V101" i="6"/>
  <c r="G81" i="6"/>
  <c r="W83" i="6"/>
  <c r="H79" i="6"/>
  <c r="X83" i="6"/>
  <c r="X97" i="6"/>
  <c r="Y79" i="6"/>
  <c r="Q82" i="6"/>
  <c r="I85" i="6"/>
  <c r="I93" i="6"/>
  <c r="I95" i="6"/>
  <c r="R96" i="6"/>
  <c r="C76" i="6"/>
  <c r="C82" i="6"/>
  <c r="K85" i="6"/>
  <c r="S90" i="6"/>
  <c r="K93" i="6"/>
  <c r="C96" i="6"/>
  <c r="S93" i="6"/>
  <c r="K102" i="6"/>
  <c r="E97" i="6"/>
  <c r="M100" i="6"/>
  <c r="W87" i="6"/>
  <c r="E86" i="6"/>
  <c r="P77" i="6"/>
  <c r="H80" i="6"/>
  <c r="I88" i="6"/>
  <c r="I90" i="6"/>
  <c r="J76" i="6"/>
  <c r="B81" i="6"/>
  <c r="B83" i="6"/>
  <c r="C85" i="6"/>
  <c r="U75" i="6"/>
  <c r="V85" i="6"/>
  <c r="F97" i="6"/>
  <c r="V99" i="6"/>
  <c r="P76" i="6"/>
  <c r="X81" i="6"/>
  <c r="P86" i="6"/>
  <c r="P100" i="6"/>
  <c r="I77" i="6"/>
  <c r="Y87" i="6"/>
  <c r="Q102" i="6"/>
  <c r="R94" i="6"/>
  <c r="B104" i="6"/>
  <c r="K79" i="6"/>
  <c r="C88" i="6"/>
  <c r="C94" i="6"/>
  <c r="J102" i="6"/>
  <c r="L96" i="6"/>
  <c r="D99" i="6"/>
  <c r="L102" i="6"/>
  <c r="U91" i="6"/>
  <c r="M94" i="6"/>
  <c r="U103" i="6"/>
  <c r="U76" i="6"/>
  <c r="U102" i="6"/>
  <c r="F94" i="6"/>
  <c r="F100" i="6"/>
  <c r="W82" i="6"/>
  <c r="H86" i="6"/>
  <c r="P91" i="6"/>
  <c r="H94" i="6"/>
  <c r="X98" i="6"/>
  <c r="B79" i="6"/>
  <c r="R85" i="6"/>
  <c r="R99" i="6"/>
  <c r="K80" i="6"/>
  <c r="D81" i="6"/>
  <c r="D87" i="6"/>
  <c r="M77" i="6"/>
  <c r="E96" i="6"/>
  <c r="F88" i="6"/>
  <c r="G76" i="6"/>
  <c r="W100" i="6"/>
  <c r="P83" i="6"/>
  <c r="X88" i="6"/>
  <c r="X96" i="6"/>
  <c r="P103" i="6"/>
  <c r="I76" i="6"/>
  <c r="Y92" i="6"/>
  <c r="I98" i="6"/>
  <c r="I100" i="6"/>
  <c r="J92" i="6"/>
  <c r="S75" i="6"/>
  <c r="D83" i="6"/>
  <c r="M78" i="6"/>
  <c r="M103" i="6"/>
  <c r="W76" i="6"/>
  <c r="X80" i="6"/>
  <c r="Y78" i="6"/>
  <c r="Q81" i="6"/>
  <c r="I86" i="6"/>
  <c r="Q95" i="6"/>
  <c r="Y104" i="6"/>
  <c r="R83" i="6"/>
  <c r="B95" i="6"/>
  <c r="R97" i="6"/>
  <c r="K78" i="6"/>
  <c r="C81" i="6"/>
  <c r="D79" i="6"/>
  <c r="M76" i="6"/>
  <c r="M80" i="6"/>
  <c r="E85" i="6"/>
  <c r="F77" i="6"/>
  <c r="N90" i="6"/>
  <c r="G75" i="6"/>
  <c r="G77" i="6"/>
  <c r="W81" i="6"/>
  <c r="O84" i="6"/>
  <c r="G87" i="6"/>
  <c r="P84" i="6"/>
  <c r="H89" i="6"/>
  <c r="Y85" i="6"/>
  <c r="Q88" i="6"/>
  <c r="Y95" i="6"/>
  <c r="B102" i="6"/>
  <c r="S76" i="6"/>
  <c r="C86" i="6"/>
  <c r="S96" i="6"/>
  <c r="S87" i="6"/>
  <c r="K94" i="6"/>
  <c r="D91" i="6"/>
  <c r="U97" i="6"/>
  <c r="M104" i="6"/>
  <c r="U96" i="6"/>
  <c r="E104" i="6"/>
  <c r="N95" i="6"/>
  <c r="I84" i="6"/>
  <c r="Y102" i="6"/>
  <c r="J88" i="6"/>
  <c r="J90" i="6"/>
  <c r="C83" i="6"/>
  <c r="D75" i="6"/>
  <c r="T85" i="6"/>
  <c r="E87" i="6"/>
  <c r="F93" i="6"/>
  <c r="O90" i="6"/>
  <c r="H77" i="6"/>
  <c r="P82" i="6"/>
  <c r="X93" i="6"/>
  <c r="P98" i="6"/>
  <c r="H103" i="6"/>
  <c r="I75" i="6"/>
  <c r="Y77" i="6"/>
  <c r="Q80" i="6"/>
  <c r="I83" i="6"/>
  <c r="Y93" i="6"/>
  <c r="J97" i="6"/>
  <c r="C80" i="6"/>
  <c r="C92" i="6"/>
  <c r="S94" i="6"/>
  <c r="O85" i="6"/>
  <c r="B103" i="6"/>
  <c r="K100" i="6"/>
  <c r="D103" i="6"/>
  <c r="U88" i="6"/>
  <c r="M97" i="6"/>
  <c r="N81" i="6"/>
  <c r="O103" i="6"/>
  <c r="H84" i="6"/>
  <c r="X86" i="6"/>
  <c r="P89" i="6"/>
  <c r="X94" i="6"/>
  <c r="P99" i="6"/>
  <c r="P101" i="6"/>
  <c r="Y90" i="6"/>
  <c r="B75" i="6"/>
  <c r="R81" i="6"/>
  <c r="B93" i="6"/>
  <c r="K76" i="6"/>
  <c r="S85" i="6"/>
  <c r="E81" i="6"/>
  <c r="E95" i="6"/>
  <c r="V77" i="6"/>
  <c r="N82" i="6"/>
  <c r="F95" i="6"/>
  <c r="V97" i="6"/>
  <c r="H87" i="6"/>
  <c r="H101" i="6"/>
  <c r="J95" i="6"/>
  <c r="R104" i="6"/>
  <c r="K83" i="6"/>
  <c r="S98" i="6"/>
  <c r="K103" i="6"/>
  <c r="C89" i="6"/>
  <c r="L94" i="6"/>
  <c r="D97" i="6"/>
  <c r="T103" i="6"/>
  <c r="U89" i="6"/>
  <c r="M92" i="6"/>
  <c r="E80" i="6"/>
  <c r="U104" i="6"/>
  <c r="F96" i="6"/>
  <c r="G78" i="6"/>
  <c r="P75" i="6"/>
  <c r="H78" i="6"/>
  <c r="H92" i="6"/>
  <c r="P97" i="6"/>
  <c r="Y88" i="6"/>
  <c r="I96" i="6"/>
  <c r="J86" i="6"/>
  <c r="R95" i="6"/>
  <c r="J100" i="6"/>
  <c r="D77" i="6"/>
  <c r="T83" i="6"/>
  <c r="E83" i="6"/>
  <c r="M98" i="6"/>
  <c r="E98" i="6"/>
  <c r="V90" i="6"/>
  <c r="W84" i="6"/>
  <c r="G98" i="6"/>
  <c r="O101" i="6"/>
  <c r="U80" i="6"/>
  <c r="U90" i="6"/>
  <c r="U98" i="6"/>
  <c r="O91" i="6"/>
  <c r="G104" i="6"/>
  <c r="Y76" i="6"/>
  <c r="Q79" i="6"/>
  <c r="Y86" i="6"/>
  <c r="Y98" i="6"/>
  <c r="R79" i="6"/>
  <c r="B89" i="6"/>
  <c r="S83" i="6"/>
  <c r="T81" i="6"/>
  <c r="T91" i="6"/>
  <c r="E79" i="6"/>
  <c r="U85" i="6"/>
  <c r="U87" i="6"/>
  <c r="E103" i="6"/>
  <c r="J84" i="6"/>
  <c r="F75" i="6"/>
  <c r="N104" i="6"/>
  <c r="X95" i="6"/>
  <c r="X103" i="6"/>
  <c r="Q78" i="6"/>
  <c r="J77" i="6"/>
  <c r="K89" i="6"/>
  <c r="L104" i="6"/>
  <c r="O102" i="6"/>
  <c r="I89" i="6"/>
  <c r="J87" i="6"/>
  <c r="K91" i="6"/>
  <c r="O94" i="6"/>
  <c r="Q96" i="6"/>
  <c r="C93" i="6"/>
  <c r="W103" i="6"/>
  <c r="Q98" i="6"/>
  <c r="O92" i="6"/>
  <c r="B82" i="6"/>
  <c r="S103" i="6"/>
  <c r="R82" i="6"/>
  <c r="J99" i="6"/>
  <c r="L88" i="6"/>
  <c r="G79" i="6"/>
  <c r="J93" i="6"/>
  <c r="I82" i="6"/>
  <c r="W79" i="6"/>
  <c r="I103" i="6"/>
  <c r="D89" i="6"/>
  <c r="E89" i="6"/>
  <c r="U95" i="6"/>
  <c r="W99" i="6"/>
  <c r="G97" i="6"/>
  <c r="J79" i="6"/>
  <c r="B88" i="6"/>
  <c r="C101" i="6"/>
  <c r="L98" i="6"/>
  <c r="O100" i="6"/>
  <c r="Y91" i="6"/>
  <c r="K99" i="6"/>
  <c r="C97" i="6"/>
  <c r="W95" i="6"/>
  <c r="K101" i="6"/>
  <c r="W101" i="6"/>
  <c r="S89" i="6"/>
  <c r="G99" i="6"/>
  <c r="P96" i="6"/>
  <c r="S82" i="6"/>
  <c r="M96" i="6"/>
  <c r="K92" i="6"/>
  <c r="W91" i="6"/>
  <c r="W97" i="6"/>
  <c r="X89" i="6"/>
  <c r="G89" i="6"/>
  <c r="B90" i="6"/>
  <c r="G95" i="6"/>
  <c r="G101" i="6"/>
  <c r="E101" i="6"/>
  <c r="T95" i="6"/>
  <c r="S80" i="6"/>
  <c r="B91" i="6"/>
  <c r="V83" i="6"/>
  <c r="P81" i="6"/>
  <c r="N84" i="6"/>
  <c r="F91" i="6"/>
  <c r="O82" i="6"/>
  <c r="H91" i="6"/>
  <c r="I81" i="6"/>
  <c r="Y97" i="6"/>
  <c r="B80" i="6"/>
  <c r="C98" i="6"/>
  <c r="U99" i="6"/>
  <c r="L100" i="6"/>
  <c r="O104" i="6"/>
  <c r="S86" i="6"/>
  <c r="T93" i="6"/>
  <c r="K88" i="6"/>
  <c r="G93" i="6"/>
  <c r="S100" i="6"/>
  <c r="R84" i="6"/>
  <c r="J85" i="6"/>
  <c r="Q93" i="6"/>
  <c r="N92" i="6"/>
  <c r="S101" i="6"/>
  <c r="O88" i="6"/>
  <c r="C103" i="6"/>
  <c r="O98" i="6"/>
  <c r="E93" i="6"/>
  <c r="Q86" i="6"/>
  <c r="G91" i="6"/>
  <c r="X91" i="6"/>
  <c r="I91" i="6"/>
  <c r="R102" i="6"/>
  <c r="R103" i="6"/>
  <c r="E99" i="6"/>
  <c r="L92" i="6"/>
  <c r="R90" i="6"/>
  <c r="S97" i="6"/>
  <c r="M90" i="6"/>
  <c r="W93" i="6"/>
  <c r="N86" i="6"/>
  <c r="N100" i="6"/>
  <c r="H99" i="6"/>
  <c r="B77" i="6"/>
  <c r="K77" i="6"/>
  <c r="Y100" i="6"/>
  <c r="V79" i="6"/>
  <c r="H85" i="6"/>
  <c r="C79" i="6"/>
  <c r="G85" i="6"/>
  <c r="X77" i="6"/>
  <c r="Y83" i="6"/>
  <c r="B100" i="6"/>
  <c r="C91" i="6"/>
  <c r="O96" i="6"/>
  <c r="N102" i="6"/>
  <c r="Q100" i="6"/>
  <c r="U101" i="6"/>
  <c r="R76" i="6"/>
  <c r="N88" i="6"/>
  <c r="Y75" i="6"/>
  <c r="I101" i="6"/>
  <c r="P79" i="6"/>
  <c r="P80" i="6"/>
  <c r="H104" i="6"/>
  <c r="R77" i="6"/>
  <c r="X79" i="6"/>
  <c r="R92" i="6"/>
  <c r="S91" i="6"/>
  <c r="V81" i="6"/>
  <c r="F89" i="6"/>
  <c r="P94" i="6"/>
  <c r="S88" i="6"/>
  <c r="D154" i="6"/>
  <c r="T164" i="6"/>
  <c r="E146" i="6"/>
  <c r="E152" i="6"/>
  <c r="E158" i="6"/>
  <c r="U160" i="6"/>
  <c r="M163" i="6"/>
  <c r="M165" i="6"/>
  <c r="F144" i="6"/>
  <c r="V154" i="6"/>
  <c r="F160" i="6"/>
  <c r="W152" i="6"/>
  <c r="D152" i="6"/>
  <c r="M149" i="6"/>
  <c r="M155" i="6"/>
  <c r="F152" i="6"/>
  <c r="V166" i="6"/>
  <c r="G148" i="6"/>
  <c r="L143" i="6"/>
  <c r="D150" i="6"/>
  <c r="T160" i="6"/>
  <c r="T162" i="6"/>
  <c r="T166" i="6"/>
  <c r="L171" i="6"/>
  <c r="M143" i="6"/>
  <c r="U152" i="6"/>
  <c r="V146" i="6"/>
  <c r="N149" i="6"/>
  <c r="T158" i="6"/>
  <c r="E166" i="6"/>
  <c r="E168" i="6"/>
  <c r="U172" i="6"/>
  <c r="F158" i="6"/>
  <c r="N171" i="6"/>
  <c r="W150" i="6"/>
  <c r="D146" i="6"/>
  <c r="D148" i="6"/>
  <c r="T156" i="6"/>
  <c r="L167" i="6"/>
  <c r="D144" i="6"/>
  <c r="U158" i="6"/>
  <c r="M161" i="6"/>
  <c r="U170" i="6"/>
  <c r="V144" i="6"/>
  <c r="V152" i="6"/>
  <c r="V160" i="6"/>
  <c r="W148" i="6"/>
  <c r="O153" i="6"/>
  <c r="O163" i="6"/>
  <c r="T152" i="6"/>
  <c r="L163" i="6"/>
  <c r="L169" i="6"/>
  <c r="M147" i="6"/>
  <c r="M153" i="6"/>
  <c r="E164" i="6"/>
  <c r="U168" i="6"/>
  <c r="F150" i="6"/>
  <c r="N167" i="6"/>
  <c r="G146" i="6"/>
  <c r="O151" i="6"/>
  <c r="W160" i="6"/>
  <c r="T154" i="6"/>
  <c r="L161" i="6"/>
  <c r="L165" i="6"/>
  <c r="D172" i="6"/>
  <c r="E156" i="6"/>
  <c r="E162" i="6"/>
  <c r="N147" i="6"/>
  <c r="V158" i="6"/>
  <c r="N165" i="6"/>
  <c r="O143" i="6"/>
  <c r="G156" i="6"/>
  <c r="T148" i="6"/>
  <c r="T150" i="6"/>
  <c r="L159" i="6"/>
  <c r="D170" i="6"/>
  <c r="F153" i="6"/>
  <c r="U150" i="6"/>
  <c r="M159" i="6"/>
  <c r="N153" i="6"/>
  <c r="F156" i="6"/>
  <c r="N163" i="6"/>
  <c r="F172" i="6"/>
  <c r="G154" i="6"/>
  <c r="G166" i="6"/>
  <c r="G168" i="6"/>
  <c r="T144" i="6"/>
  <c r="T146" i="6"/>
  <c r="L155" i="6"/>
  <c r="D166" i="6"/>
  <c r="D168" i="6"/>
  <c r="L153" i="6"/>
  <c r="L157" i="6"/>
  <c r="E148" i="6"/>
  <c r="M151" i="6"/>
  <c r="N143" i="6"/>
  <c r="V156" i="6"/>
  <c r="N159" i="6"/>
  <c r="F168" i="6"/>
  <c r="W156" i="6"/>
  <c r="O161" i="6"/>
  <c r="L151" i="6"/>
  <c r="D162" i="6"/>
  <c r="T172" i="6"/>
  <c r="U162" i="6"/>
  <c r="U166" i="6"/>
  <c r="F154" i="6"/>
  <c r="F166" i="6"/>
  <c r="G144" i="6"/>
  <c r="O147" i="6"/>
  <c r="G152" i="6"/>
  <c r="G164" i="6"/>
  <c r="D164" i="6"/>
  <c r="M145" i="6"/>
  <c r="U148" i="6"/>
  <c r="M167" i="6"/>
  <c r="F146" i="6"/>
  <c r="N151" i="6"/>
  <c r="F164" i="6"/>
  <c r="V172" i="6"/>
  <c r="W144" i="6"/>
  <c r="G150" i="6"/>
  <c r="L147" i="6"/>
  <c r="L149" i="6"/>
  <c r="D158" i="6"/>
  <c r="L145" i="6"/>
  <c r="D156" i="6"/>
  <c r="D160" i="6"/>
  <c r="E150" i="6"/>
  <c r="W166" i="6"/>
  <c r="H166" i="6"/>
  <c r="X172" i="6"/>
  <c r="Q145" i="6"/>
  <c r="I148" i="6"/>
  <c r="Q157" i="6"/>
  <c r="I162" i="6"/>
  <c r="Q169" i="6"/>
  <c r="R143" i="6"/>
  <c r="J148" i="6"/>
  <c r="B155" i="6"/>
  <c r="K152" i="6"/>
  <c r="L152" i="6"/>
  <c r="U149" i="6"/>
  <c r="F151" i="6"/>
  <c r="F169" i="6"/>
  <c r="X157" i="6"/>
  <c r="X169" i="6"/>
  <c r="Q146" i="6"/>
  <c r="Y157" i="6"/>
  <c r="I167" i="6"/>
  <c r="B162" i="6"/>
  <c r="S148" i="6"/>
  <c r="K163" i="6"/>
  <c r="S157" i="6"/>
  <c r="C161" i="6"/>
  <c r="S169" i="6"/>
  <c r="T157" i="6"/>
  <c r="D163" i="6"/>
  <c r="L172" i="6"/>
  <c r="M164" i="6"/>
  <c r="U167" i="6"/>
  <c r="G160" i="6"/>
  <c r="W172" i="6"/>
  <c r="Y150" i="6"/>
  <c r="Q155" i="6"/>
  <c r="B153" i="6"/>
  <c r="R159" i="6"/>
  <c r="C143" i="6"/>
  <c r="S147" i="6"/>
  <c r="U147" i="6"/>
  <c r="M156" i="6"/>
  <c r="V143" i="6"/>
  <c r="F149" i="6"/>
  <c r="V157" i="6"/>
  <c r="O146" i="6"/>
  <c r="P146" i="6"/>
  <c r="H149" i="6"/>
  <c r="H151" i="6"/>
  <c r="P162" i="6"/>
  <c r="I147" i="6"/>
  <c r="Y149" i="6"/>
  <c r="Q152" i="6"/>
  <c r="I155" i="6"/>
  <c r="Q160" i="6"/>
  <c r="Y169" i="6"/>
  <c r="J171" i="6"/>
  <c r="C158" i="6"/>
  <c r="C167" i="6"/>
  <c r="D169" i="6"/>
  <c r="E159" i="6"/>
  <c r="U161" i="6"/>
  <c r="E171" i="6"/>
  <c r="E160" i="6"/>
  <c r="O167" i="6"/>
  <c r="X144" i="6"/>
  <c r="P147" i="6"/>
  <c r="P153" i="6"/>
  <c r="H156" i="6"/>
  <c r="X158" i="6"/>
  <c r="H164" i="6"/>
  <c r="X170" i="6"/>
  <c r="Q143" i="6"/>
  <c r="Q167" i="6"/>
  <c r="I172" i="6"/>
  <c r="J146" i="6"/>
  <c r="R157" i="6"/>
  <c r="K150" i="6"/>
  <c r="L148" i="6"/>
  <c r="U145" i="6"/>
  <c r="M154" i="6"/>
  <c r="F167" i="6"/>
  <c r="O144" i="6"/>
  <c r="X155" i="6"/>
  <c r="P160" i="6"/>
  <c r="P172" i="6"/>
  <c r="Q144" i="6"/>
  <c r="N145" i="6"/>
  <c r="W154" i="6"/>
  <c r="X150" i="6"/>
  <c r="P161" i="6"/>
  <c r="I160" i="6"/>
  <c r="B151" i="6"/>
  <c r="J162" i="6"/>
  <c r="B165" i="6"/>
  <c r="S145" i="6"/>
  <c r="C155" i="6"/>
  <c r="L146" i="6"/>
  <c r="L150" i="6"/>
  <c r="U143" i="6"/>
  <c r="M152" i="6"/>
  <c r="N144" i="6"/>
  <c r="F147" i="6"/>
  <c r="V153" i="6"/>
  <c r="V159" i="6"/>
  <c r="N164" i="6"/>
  <c r="V171" i="6"/>
  <c r="G149" i="6"/>
  <c r="W151" i="6"/>
  <c r="O154" i="6"/>
  <c r="X143" i="6"/>
  <c r="H165" i="6"/>
  <c r="X167" i="6"/>
  <c r="I165" i="6"/>
  <c r="B144" i="6"/>
  <c r="R146" i="6"/>
  <c r="J149" i="6"/>
  <c r="B152" i="6"/>
  <c r="R154" i="6"/>
  <c r="J157" i="6"/>
  <c r="B160" i="6"/>
  <c r="J169" i="6"/>
  <c r="J170" i="6"/>
  <c r="K158" i="6"/>
  <c r="K164" i="6"/>
  <c r="K170" i="6"/>
  <c r="L166" i="6"/>
  <c r="T169" i="6"/>
  <c r="M168" i="6"/>
  <c r="W155" i="6"/>
  <c r="O149" i="6"/>
  <c r="O155" i="6"/>
  <c r="G162" i="6"/>
  <c r="H148" i="6"/>
  <c r="X168" i="6"/>
  <c r="I146" i="6"/>
  <c r="Y148" i="6"/>
  <c r="Q153" i="6"/>
  <c r="I170" i="6"/>
  <c r="R155" i="6"/>
  <c r="R167" i="6"/>
  <c r="D155" i="6"/>
  <c r="V155" i="6"/>
  <c r="H147" i="6"/>
  <c r="Q158" i="6"/>
  <c r="I163" i="6"/>
  <c r="Y167" i="6"/>
  <c r="Q172" i="6"/>
  <c r="R164" i="6"/>
  <c r="K143" i="6"/>
  <c r="S146" i="6"/>
  <c r="S152" i="6"/>
  <c r="S158" i="6"/>
  <c r="C166" i="6"/>
  <c r="S161" i="6"/>
  <c r="D161" i="6"/>
  <c r="T163" i="6"/>
  <c r="E165" i="6"/>
  <c r="U171" i="6"/>
  <c r="N161" i="6"/>
  <c r="W170" i="6"/>
  <c r="X166" i="6"/>
  <c r="Q151" i="6"/>
  <c r="I158" i="6"/>
  <c r="Y162" i="6"/>
  <c r="Q165" i="6"/>
  <c r="J144" i="6"/>
  <c r="B149" i="6"/>
  <c r="S143" i="6"/>
  <c r="K148" i="6"/>
  <c r="C153" i="6"/>
  <c r="M150" i="6"/>
  <c r="V151" i="6"/>
  <c r="N160" i="6"/>
  <c r="N162" i="6"/>
  <c r="V169" i="6"/>
  <c r="X151" i="6"/>
  <c r="X153" i="6"/>
  <c r="H163" i="6"/>
  <c r="I145" i="6"/>
  <c r="Q150" i="6"/>
  <c r="I153" i="6"/>
  <c r="Y155" i="6"/>
  <c r="I161" i="6"/>
  <c r="R162" i="6"/>
  <c r="B172" i="6"/>
  <c r="C144" i="6"/>
  <c r="C164" i="6"/>
  <c r="C168" i="6"/>
  <c r="S167" i="6"/>
  <c r="L158" i="6"/>
  <c r="D167" i="6"/>
  <c r="U159" i="6"/>
  <c r="M162" i="6"/>
  <c r="T168" i="6"/>
  <c r="E144" i="6"/>
  <c r="E154" i="6"/>
  <c r="M169" i="6"/>
  <c r="P145" i="6"/>
  <c r="H154" i="6"/>
  <c r="X156" i="6"/>
  <c r="P159" i="6"/>
  <c r="H162" i="6"/>
  <c r="I156" i="6"/>
  <c r="B147" i="6"/>
  <c r="R153" i="6"/>
  <c r="J160" i="6"/>
  <c r="L144" i="6"/>
  <c r="D151" i="6"/>
  <c r="D153" i="6"/>
  <c r="M148" i="6"/>
  <c r="V149" i="6"/>
  <c r="N158" i="6"/>
  <c r="G147" i="6"/>
  <c r="P144" i="6"/>
  <c r="P156" i="6"/>
  <c r="P158" i="6"/>
  <c r="H161" i="6"/>
  <c r="P168" i="6"/>
  <c r="P170" i="6"/>
  <c r="Q170" i="6"/>
  <c r="K147" i="6"/>
  <c r="C156" i="6"/>
  <c r="S168" i="6"/>
  <c r="S170" i="6"/>
  <c r="C159" i="6"/>
  <c r="T155" i="6"/>
  <c r="L164" i="6"/>
  <c r="E157" i="6"/>
  <c r="T170" i="6"/>
  <c r="U144" i="6"/>
  <c r="E170" i="6"/>
  <c r="N155" i="6"/>
  <c r="F162" i="6"/>
  <c r="W162" i="6"/>
  <c r="W168" i="6"/>
  <c r="P151" i="6"/>
  <c r="X164" i="6"/>
  <c r="P171" i="6"/>
  <c r="I168" i="6"/>
  <c r="Y172" i="6"/>
  <c r="J158" i="6"/>
  <c r="B163" i="6"/>
  <c r="C151" i="6"/>
  <c r="D149" i="6"/>
  <c r="M146" i="6"/>
  <c r="E155" i="6"/>
  <c r="F145" i="6"/>
  <c r="N156" i="6"/>
  <c r="N172" i="6"/>
  <c r="G145" i="6"/>
  <c r="W149" i="6"/>
  <c r="O152" i="6"/>
  <c r="G155" i="6"/>
  <c r="X165" i="6"/>
  <c r="Y165" i="6"/>
  <c r="R144" i="6"/>
  <c r="J147" i="6"/>
  <c r="B150" i="6"/>
  <c r="R152" i="6"/>
  <c r="J155" i="6"/>
  <c r="B158" i="6"/>
  <c r="R160" i="6"/>
  <c r="J167" i="6"/>
  <c r="C150" i="6"/>
  <c r="C165" i="6"/>
  <c r="C171" i="6"/>
  <c r="T161" i="6"/>
  <c r="E169" i="6"/>
  <c r="O156" i="6"/>
  <c r="X148" i="6"/>
  <c r="I144" i="6"/>
  <c r="Y146" i="6"/>
  <c r="I154" i="6"/>
  <c r="Y160" i="6"/>
  <c r="Q163" i="6"/>
  <c r="I166" i="6"/>
  <c r="R151" i="6"/>
  <c r="R165" i="6"/>
  <c r="K146" i="6"/>
  <c r="M144" i="6"/>
  <c r="E153" i="6"/>
  <c r="U154" i="6"/>
  <c r="M171" i="6"/>
  <c r="F148" i="6"/>
  <c r="V162" i="6"/>
  <c r="V168" i="6"/>
  <c r="O171" i="6"/>
  <c r="P169" i="6"/>
  <c r="Q149" i="6"/>
  <c r="I152" i="6"/>
  <c r="Y170" i="6"/>
  <c r="B145" i="6"/>
  <c r="J156" i="6"/>
  <c r="J168" i="6"/>
  <c r="C149" i="6"/>
  <c r="D145" i="6"/>
  <c r="D147" i="6"/>
  <c r="E151" i="6"/>
  <c r="U164" i="6"/>
  <c r="V148" i="6"/>
  <c r="O157" i="6"/>
  <c r="W164" i="6"/>
  <c r="H146" i="6"/>
  <c r="X154" i="6"/>
  <c r="P157" i="6"/>
  <c r="X162" i="6"/>
  <c r="P167" i="6"/>
  <c r="Y158" i="6"/>
  <c r="R149" i="6"/>
  <c r="B161" i="6"/>
  <c r="K144" i="6"/>
  <c r="S153" i="6"/>
  <c r="D143" i="6"/>
  <c r="T153" i="6"/>
  <c r="V147" i="6"/>
  <c r="N152" i="6"/>
  <c r="F161" i="6"/>
  <c r="V165" i="6"/>
  <c r="N170" i="6"/>
  <c r="X163" i="6"/>
  <c r="I143" i="6"/>
  <c r="Y145" i="6"/>
  <c r="Y161" i="6"/>
  <c r="J163" i="6"/>
  <c r="R172" i="6"/>
  <c r="S150" i="6"/>
  <c r="S156" i="6"/>
  <c r="K169" i="6"/>
  <c r="S159" i="6"/>
  <c r="T167" i="6"/>
  <c r="U157" i="6"/>
  <c r="U146" i="6"/>
  <c r="U156" i="6"/>
  <c r="N157" i="6"/>
  <c r="N169" i="6"/>
  <c r="G158" i="6"/>
  <c r="P143" i="6"/>
  <c r="H152" i="6"/>
  <c r="H160" i="6"/>
  <c r="P165" i="6"/>
  <c r="Y144" i="6"/>
  <c r="Y156" i="6"/>
  <c r="B143" i="6"/>
  <c r="R147" i="6"/>
  <c r="J154" i="6"/>
  <c r="R163" i="6"/>
  <c r="E149" i="6"/>
  <c r="F143" i="6"/>
  <c r="F159" i="6"/>
  <c r="N168" i="6"/>
  <c r="W147" i="6"/>
  <c r="O150" i="6"/>
  <c r="G153" i="6"/>
  <c r="P152" i="6"/>
  <c r="I171" i="6"/>
  <c r="J145" i="6"/>
  <c r="B148" i="6"/>
  <c r="R150" i="6"/>
  <c r="J153" i="6"/>
  <c r="B156" i="6"/>
  <c r="R158" i="6"/>
  <c r="B168" i="6"/>
  <c r="C154" i="6"/>
  <c r="S166" i="6"/>
  <c r="K156" i="6"/>
  <c r="S165" i="6"/>
  <c r="S171" i="6"/>
  <c r="D165" i="6"/>
  <c r="M166" i="6"/>
  <c r="U169" i="6"/>
  <c r="G157" i="6"/>
  <c r="E172" i="6"/>
  <c r="F170" i="6"/>
  <c r="O145" i="6"/>
  <c r="W158" i="6"/>
  <c r="P149" i="6"/>
  <c r="H172" i="6"/>
  <c r="I150" i="6"/>
  <c r="Q161" i="6"/>
  <c r="I164" i="6"/>
  <c r="Y168" i="6"/>
  <c r="J152" i="6"/>
  <c r="B159" i="6"/>
  <c r="C147" i="6"/>
  <c r="S151" i="6"/>
  <c r="T149" i="6"/>
  <c r="T151" i="6"/>
  <c r="E147" i="6"/>
  <c r="U155" i="6"/>
  <c r="N148" i="6"/>
  <c r="W145" i="6"/>
  <c r="X147" i="6"/>
  <c r="P150" i="6"/>
  <c r="H157" i="6"/>
  <c r="X161" i="6"/>
  <c r="P166" i="6"/>
  <c r="I157" i="6"/>
  <c r="Y159" i="6"/>
  <c r="Q166" i="6"/>
  <c r="I169" i="6"/>
  <c r="J161" i="6"/>
  <c r="K145" i="6"/>
  <c r="C148" i="6"/>
  <c r="S162" i="6"/>
  <c r="S164" i="6"/>
  <c r="C163" i="6"/>
  <c r="C169" i="6"/>
  <c r="L168" i="6"/>
  <c r="U163" i="6"/>
  <c r="O165" i="6"/>
  <c r="O169" i="6"/>
  <c r="H170" i="6"/>
  <c r="Q147" i="6"/>
  <c r="Y166" i="6"/>
  <c r="R145" i="6"/>
  <c r="B157" i="6"/>
  <c r="J166" i="6"/>
  <c r="T147" i="6"/>
  <c r="E145" i="6"/>
  <c r="U153" i="6"/>
  <c r="M157" i="6"/>
  <c r="V150" i="6"/>
  <c r="V164" i="6"/>
  <c r="V170" i="6"/>
  <c r="W146" i="6"/>
  <c r="O159" i="6"/>
  <c r="G172" i="6"/>
  <c r="G170" i="6"/>
  <c r="H144" i="6"/>
  <c r="H150" i="6"/>
  <c r="X152" i="6"/>
  <c r="X160" i="6"/>
  <c r="H168" i="6"/>
  <c r="Q159" i="6"/>
  <c r="Y164" i="6"/>
  <c r="R161" i="6"/>
  <c r="J164" i="6"/>
  <c r="B167" i="6"/>
  <c r="T143" i="6"/>
  <c r="L154" i="6"/>
  <c r="T145" i="6"/>
  <c r="N150" i="6"/>
  <c r="F157" i="6"/>
  <c r="F165" i="6"/>
  <c r="P148" i="6"/>
  <c r="K149" i="6"/>
  <c r="Q148" i="6"/>
  <c r="Y171" i="6"/>
  <c r="C172" i="6"/>
  <c r="W171" i="6"/>
  <c r="K165" i="6"/>
  <c r="M158" i="6"/>
  <c r="O160" i="6"/>
  <c r="O172" i="6"/>
  <c r="K153" i="6"/>
  <c r="J172" i="6"/>
  <c r="W157" i="6"/>
  <c r="C162" i="6"/>
  <c r="O158" i="6"/>
  <c r="R166" i="6"/>
  <c r="L162" i="6"/>
  <c r="X149" i="6"/>
  <c r="X171" i="6"/>
  <c r="Y163" i="6"/>
  <c r="B154" i="6"/>
  <c r="R168" i="6"/>
  <c r="K157" i="6"/>
  <c r="R169" i="6"/>
  <c r="K160" i="6"/>
  <c r="K168" i="6"/>
  <c r="W159" i="6"/>
  <c r="O162" i="6"/>
  <c r="G165" i="6"/>
  <c r="G171" i="6"/>
  <c r="B171" i="6"/>
  <c r="K159" i="6"/>
  <c r="G163" i="6"/>
  <c r="C146" i="6"/>
  <c r="S163" i="6"/>
  <c r="W163" i="6"/>
  <c r="B166" i="6"/>
  <c r="S154" i="6"/>
  <c r="L170" i="6"/>
  <c r="G159" i="6"/>
  <c r="K166" i="6"/>
  <c r="T171" i="6"/>
  <c r="Y152" i="6"/>
  <c r="O148" i="6"/>
  <c r="Y147" i="6"/>
  <c r="Q156" i="6"/>
  <c r="B146" i="6"/>
  <c r="K171" i="6"/>
  <c r="T165" i="6"/>
  <c r="Q164" i="6"/>
  <c r="B170" i="6"/>
  <c r="K151" i="6"/>
  <c r="D159" i="6"/>
  <c r="U165" i="6"/>
  <c r="O168" i="6"/>
  <c r="W165" i="6"/>
  <c r="G169" i="6"/>
  <c r="K161" i="6"/>
  <c r="M160" i="6"/>
  <c r="E161" i="6"/>
  <c r="W169" i="6"/>
  <c r="K155" i="6"/>
  <c r="L156" i="6"/>
  <c r="O164" i="6"/>
  <c r="M172" i="6"/>
  <c r="X146" i="6"/>
  <c r="Y154" i="6"/>
  <c r="P164" i="6"/>
  <c r="N166" i="6"/>
  <c r="G143" i="6"/>
  <c r="I149" i="6"/>
  <c r="V145" i="6"/>
  <c r="V167" i="6"/>
  <c r="B164" i="6"/>
  <c r="R170" i="6"/>
  <c r="C152" i="6"/>
  <c r="C160" i="6"/>
  <c r="R171" i="6"/>
  <c r="K162" i="6"/>
  <c r="E167" i="6"/>
  <c r="J159" i="6"/>
  <c r="C157" i="6"/>
  <c r="M170" i="6"/>
  <c r="W161" i="6"/>
  <c r="J150" i="6"/>
  <c r="W167" i="6"/>
  <c r="P155" i="6"/>
  <c r="E143" i="6"/>
  <c r="W143" i="6"/>
  <c r="H143" i="6"/>
  <c r="H159" i="6"/>
  <c r="I159" i="6"/>
  <c r="R156" i="6"/>
  <c r="S144" i="6"/>
  <c r="S172" i="6"/>
  <c r="T159" i="6"/>
  <c r="J165" i="6"/>
  <c r="D171" i="6"/>
  <c r="G167" i="6"/>
  <c r="O170" i="6"/>
  <c r="C170" i="6"/>
  <c r="H158" i="6"/>
  <c r="B169" i="6"/>
  <c r="N146" i="6"/>
  <c r="N154" i="6"/>
  <c r="G151" i="6"/>
  <c r="H167" i="6"/>
  <c r="R148" i="6"/>
  <c r="S160" i="6"/>
  <c r="K167" i="6"/>
  <c r="L160" i="6"/>
  <c r="O166" i="6"/>
  <c r="S155" i="6"/>
  <c r="G161" i="6"/>
  <c r="K172" i="6"/>
  <c r="E163" i="6"/>
  <c r="Q162" i="6"/>
  <c r="H145" i="6"/>
  <c r="X159" i="6"/>
  <c r="I151" i="6"/>
  <c r="P163" i="6"/>
  <c r="C145" i="6"/>
  <c r="F155" i="6"/>
  <c r="Y151" i="6"/>
  <c r="Q171" i="6"/>
  <c r="U151" i="6"/>
  <c r="V161" i="6"/>
  <c r="H153" i="6"/>
  <c r="Y143" i="6"/>
  <c r="Q168" i="6"/>
  <c r="S149" i="6"/>
  <c r="X145" i="6"/>
  <c r="P154" i="6"/>
  <c r="H169" i="6"/>
  <c r="F163" i="6"/>
  <c r="F171" i="6"/>
  <c r="W153" i="6"/>
  <c r="J151" i="6"/>
  <c r="K154" i="6"/>
  <c r="H155" i="6"/>
  <c r="Y153" i="6"/>
  <c r="J143" i="6"/>
  <c r="V163" i="6"/>
  <c r="Q154" i="6"/>
  <c r="H171" i="6"/>
  <c r="D157" i="6"/>
  <c r="L66" i="5"/>
  <c r="T55" i="5"/>
  <c r="D45" i="5"/>
  <c r="X64" i="5"/>
  <c r="G70" i="5"/>
  <c r="O59" i="5"/>
  <c r="W48" i="5"/>
  <c r="F68" i="5"/>
  <c r="N57" i="5"/>
  <c r="V46" i="5"/>
  <c r="J64" i="5"/>
  <c r="R49" i="5"/>
  <c r="F65" i="5"/>
  <c r="H51" i="5"/>
  <c r="T66" i="5"/>
  <c r="Y51" i="5"/>
  <c r="C64" i="5"/>
  <c r="L49" i="5"/>
  <c r="V65" i="5"/>
  <c r="W51" i="5"/>
  <c r="M67" i="5"/>
  <c r="E50" i="5"/>
  <c r="R65" i="5"/>
  <c r="S51" i="5"/>
  <c r="J67" i="5"/>
  <c r="J43" i="5"/>
  <c r="Y48" i="5"/>
  <c r="R54" i="5"/>
  <c r="U60" i="5"/>
  <c r="E67" i="5"/>
  <c r="B43" i="5"/>
  <c r="M69" i="5"/>
  <c r="Q64" i="5"/>
  <c r="B60" i="5"/>
  <c r="B53" i="5"/>
  <c r="P46" i="5"/>
  <c r="N42" i="5"/>
  <c r="E68" i="5"/>
  <c r="Q63" i="5"/>
  <c r="U58" i="5"/>
  <c r="C54" i="5"/>
  <c r="V49" i="5"/>
  <c r="L45" i="5"/>
  <c r="M41" i="5"/>
  <c r="T65" i="5"/>
  <c r="D55" i="5"/>
  <c r="L44" i="5"/>
  <c r="H64" i="5"/>
  <c r="O69" i="5"/>
  <c r="W58" i="5"/>
  <c r="G48" i="5"/>
  <c r="N67" i="5"/>
  <c r="V56" i="5"/>
  <c r="F46" i="5"/>
  <c r="K63" i="5"/>
  <c r="U48" i="5"/>
  <c r="I64" i="5"/>
  <c r="Q49" i="5"/>
  <c r="X65" i="5"/>
  <c r="F51" i="5"/>
  <c r="G63" i="5"/>
  <c r="Q48" i="5"/>
  <c r="Y64" i="5"/>
  <c r="C51" i="5"/>
  <c r="Q66" i="5"/>
  <c r="J49" i="5"/>
  <c r="S64" i="5"/>
  <c r="X50" i="5"/>
  <c r="Y65" i="5"/>
  <c r="D42" i="5"/>
  <c r="K47" i="5"/>
  <c r="F53" i="5"/>
  <c r="G59" i="5"/>
  <c r="K65" i="5"/>
  <c r="R41" i="5"/>
  <c r="C67" i="5"/>
  <c r="B62" i="5"/>
  <c r="K57" i="5"/>
  <c r="U50" i="5"/>
  <c r="Q44" i="5"/>
  <c r="U70" i="5"/>
  <c r="I66" i="5"/>
  <c r="M61" i="5"/>
  <c r="Q56" i="5"/>
  <c r="I52" i="5"/>
  <c r="X47" i="5"/>
  <c r="P43" i="5"/>
  <c r="U69" i="5"/>
  <c r="D65" i="5"/>
  <c r="L54" i="5"/>
  <c r="T43" i="5"/>
  <c r="P63" i="5"/>
  <c r="W68" i="5"/>
  <c r="G58" i="5"/>
  <c r="O47" i="5"/>
  <c r="V66" i="5"/>
  <c r="F56" i="5"/>
  <c r="N45" i="5"/>
  <c r="O62" i="5"/>
  <c r="B48" i="5"/>
  <c r="J63" i="5"/>
  <c r="T48" i="5"/>
  <c r="C65" i="5"/>
  <c r="J50" i="5"/>
  <c r="J62" i="5"/>
  <c r="V47" i="5"/>
  <c r="B64" i="5"/>
  <c r="H50" i="5"/>
  <c r="U65" i="5"/>
  <c r="O48" i="5"/>
  <c r="W63" i="5"/>
  <c r="L64" i="5"/>
  <c r="T53" i="5"/>
  <c r="D43" i="5"/>
  <c r="X62" i="5"/>
  <c r="G68" i="5"/>
  <c r="O57" i="5"/>
  <c r="W46" i="5"/>
  <c r="F66" i="5"/>
  <c r="N55" i="5"/>
  <c r="V44" i="5"/>
  <c r="R61" i="5"/>
  <c r="G47" i="5"/>
  <c r="N62" i="5"/>
  <c r="Y47" i="5"/>
  <c r="D64" i="5"/>
  <c r="M49" i="5"/>
  <c r="K61" i="5"/>
  <c r="B47" i="5"/>
  <c r="F63" i="5"/>
  <c r="K49" i="5"/>
  <c r="U64" i="5"/>
  <c r="S47" i="5"/>
  <c r="B63" i="5"/>
  <c r="H49" i="5"/>
  <c r="S62" i="5"/>
  <c r="Y68" i="5"/>
  <c r="P44" i="5"/>
  <c r="D50" i="5"/>
  <c r="X55" i="5"/>
  <c r="D62" i="5"/>
  <c r="I67" i="5"/>
  <c r="R62" i="5"/>
  <c r="Y57" i="5"/>
  <c r="H53" i="5"/>
  <c r="Q46" i="5"/>
  <c r="Y70" i="5"/>
  <c r="J66" i="5"/>
  <c r="S61" i="5"/>
  <c r="R56" i="5"/>
  <c r="J52" i="5"/>
  <c r="C48" i="5"/>
  <c r="U43" i="5"/>
  <c r="V69" i="5"/>
  <c r="E65" i="5"/>
  <c r="T63" i="5"/>
  <c r="D53" i="5"/>
  <c r="L42" i="5"/>
  <c r="H62" i="5"/>
  <c r="O67" i="5"/>
  <c r="W56" i="5"/>
  <c r="G46" i="5"/>
  <c r="N65" i="5"/>
  <c r="V54" i="5"/>
  <c r="F44" i="5"/>
  <c r="S60" i="5"/>
  <c r="K46" i="5"/>
  <c r="Q61" i="5"/>
  <c r="F47" i="5"/>
  <c r="H63" i="5"/>
  <c r="R48" i="5"/>
  <c r="O60" i="5"/>
  <c r="E46" i="5"/>
  <c r="I62" i="5"/>
  <c r="P48" i="5"/>
  <c r="Y63" i="5"/>
  <c r="X46" i="5"/>
  <c r="C62" i="5"/>
  <c r="M48" i="5"/>
  <c r="E61" i="5"/>
  <c r="H67" i="5"/>
  <c r="H43" i="5"/>
  <c r="X48" i="5"/>
  <c r="Q54" i="5"/>
  <c r="T60" i="5"/>
  <c r="T64" i="5"/>
  <c r="D60" i="5"/>
  <c r="M55" i="5"/>
  <c r="Y50" i="5"/>
  <c r="U44" i="5"/>
  <c r="K68" i="5"/>
  <c r="S63" i="5"/>
  <c r="E59" i="5"/>
  <c r="H54" i="5"/>
  <c r="X49" i="5"/>
  <c r="R45" i="5"/>
  <c r="Q41" i="5"/>
  <c r="U67" i="5"/>
  <c r="U62" i="5"/>
  <c r="D63" i="5"/>
  <c r="L52" i="5"/>
  <c r="T41" i="5"/>
  <c r="P61" i="5"/>
  <c r="W66" i="5"/>
  <c r="G56" i="5"/>
  <c r="O45" i="5"/>
  <c r="V64" i="5"/>
  <c r="F54" i="5"/>
  <c r="N43" i="5"/>
  <c r="W59" i="5"/>
  <c r="P45" i="5"/>
  <c r="R60" i="5"/>
  <c r="J46" i="5"/>
  <c r="K62" i="5"/>
  <c r="W47" i="5"/>
  <c r="R59" i="5"/>
  <c r="J45" i="5"/>
  <c r="J61" i="5"/>
  <c r="Y46" i="5"/>
  <c r="E62" i="5"/>
  <c r="C46" i="5"/>
  <c r="G61" i="5"/>
  <c r="Q47" i="5"/>
  <c r="L59" i="5"/>
  <c r="Q65" i="5"/>
  <c r="V41" i="5"/>
  <c r="J47" i="5"/>
  <c r="E53" i="5"/>
  <c r="F59" i="5"/>
  <c r="T62" i="5"/>
  <c r="E58" i="5"/>
  <c r="K53" i="5"/>
  <c r="E49" i="5"/>
  <c r="P42" i="5"/>
  <c r="K66" i="5"/>
  <c r="U61" i="5"/>
  <c r="T56" i="5"/>
  <c r="K52" i="5"/>
  <c r="D48" i="5"/>
  <c r="V43" i="5"/>
  <c r="W69" i="5"/>
  <c r="H65" i="5"/>
  <c r="I60" i="5"/>
  <c r="L62" i="5"/>
  <c r="T51" i="5"/>
  <c r="D41" i="5"/>
  <c r="X60" i="5"/>
  <c r="G66" i="5"/>
  <c r="O55" i="5"/>
  <c r="W44" i="5"/>
  <c r="F64" i="5"/>
  <c r="N53" i="5"/>
  <c r="V42" i="5"/>
  <c r="B59" i="5"/>
  <c r="S44" i="5"/>
  <c r="V59" i="5"/>
  <c r="M45" i="5"/>
  <c r="L61" i="5"/>
  <c r="C47" i="5"/>
  <c r="S58" i="5"/>
  <c r="O44" i="5"/>
  <c r="N60" i="5"/>
  <c r="D46" i="5"/>
  <c r="I61" i="5"/>
  <c r="H45" i="5"/>
  <c r="J60" i="5"/>
  <c r="T46" i="5"/>
  <c r="D58" i="5"/>
  <c r="E64" i="5"/>
  <c r="M70" i="5"/>
  <c r="V45" i="5"/>
  <c r="P51" i="5"/>
  <c r="L57" i="5"/>
  <c r="E60" i="5"/>
  <c r="Q55" i="5"/>
  <c r="G51" i="5"/>
  <c r="R46" i="5"/>
  <c r="B69" i="5"/>
  <c r="K64" i="5"/>
  <c r="J59" i="5"/>
  <c r="T54" i="5"/>
  <c r="O50" i="5"/>
  <c r="X45" i="5"/>
  <c r="X41" i="5"/>
  <c r="X67" i="5"/>
  <c r="Y62" i="5"/>
  <c r="J58" i="5"/>
  <c r="T61" i="5"/>
  <c r="D51" i="5"/>
  <c r="X70" i="5"/>
  <c r="H60" i="5"/>
  <c r="O65" i="5"/>
  <c r="W54" i="5"/>
  <c r="G44" i="5"/>
  <c r="N63" i="5"/>
  <c r="V52" i="5"/>
  <c r="F42" i="5"/>
  <c r="C58" i="5"/>
  <c r="X43" i="5"/>
  <c r="Y58" i="5"/>
  <c r="R44" i="5"/>
  <c r="P60" i="5"/>
  <c r="H46" i="5"/>
  <c r="W57" i="5"/>
  <c r="S43" i="5"/>
  <c r="Q59" i="5"/>
  <c r="I45" i="5"/>
  <c r="M59" i="5"/>
  <c r="Q43" i="5"/>
  <c r="K59" i="5"/>
  <c r="Y45" i="5"/>
  <c r="N56" i="5"/>
  <c r="Q62" i="5"/>
  <c r="U68" i="5"/>
  <c r="K44" i="5"/>
  <c r="B50" i="5"/>
  <c r="V55" i="5"/>
  <c r="I58" i="5"/>
  <c r="R53" i="5"/>
  <c r="F49" i="5"/>
  <c r="X44" i="5"/>
  <c r="M66" i="5"/>
  <c r="V61" i="5"/>
  <c r="E57" i="5"/>
  <c r="M52" i="5"/>
  <c r="E48" i="5"/>
  <c r="Y43" i="5"/>
  <c r="X69" i="5"/>
  <c r="I65" i="5"/>
  <c r="K60" i="5"/>
  <c r="S55" i="5"/>
  <c r="D61" i="5"/>
  <c r="L50" i="5"/>
  <c r="H70" i="5"/>
  <c r="P59" i="5"/>
  <c r="W64" i="5"/>
  <c r="G54" i="5"/>
  <c r="O43" i="5"/>
  <c r="V62" i="5"/>
  <c r="F52" i="5"/>
  <c r="N41" i="5"/>
  <c r="G57" i="5"/>
  <c r="I42" i="5"/>
  <c r="B58" i="5"/>
  <c r="W43" i="5"/>
  <c r="S59" i="5"/>
  <c r="K45" i="5"/>
  <c r="B57" i="5"/>
  <c r="X42" i="5"/>
  <c r="R58" i="5"/>
  <c r="N44" i="5"/>
  <c r="Q58" i="5"/>
  <c r="T42" i="5"/>
  <c r="O58" i="5"/>
  <c r="F45" i="5"/>
  <c r="U54" i="5"/>
  <c r="B61" i="5"/>
  <c r="G67" i="5"/>
  <c r="G43" i="5"/>
  <c r="S48" i="5"/>
  <c r="N54" i="5"/>
  <c r="R55" i="5"/>
  <c r="J51" i="5"/>
  <c r="S46" i="5"/>
  <c r="Q42" i="5"/>
  <c r="N64" i="5"/>
  <c r="U59" i="5"/>
  <c r="X54" i="5"/>
  <c r="Q50" i="5"/>
  <c r="I46" i="5"/>
  <c r="E42" i="5"/>
  <c r="Y67" i="5"/>
  <c r="C63" i="5"/>
  <c r="K58" i="5"/>
  <c r="W53" i="5"/>
  <c r="L60" i="5"/>
  <c r="T49" i="5"/>
  <c r="P69" i="5"/>
  <c r="X58" i="5"/>
  <c r="G64" i="5"/>
  <c r="O53" i="5"/>
  <c r="W42" i="5"/>
  <c r="F62" i="5"/>
  <c r="N51" i="5"/>
  <c r="O70" i="5"/>
  <c r="J56" i="5"/>
  <c r="L41" i="5"/>
  <c r="F57" i="5"/>
  <c r="C43" i="5"/>
  <c r="T58" i="5"/>
  <c r="J70" i="5"/>
  <c r="C56" i="5"/>
  <c r="C42" i="5"/>
  <c r="V57" i="5"/>
  <c r="R43" i="5"/>
  <c r="U56" i="5"/>
  <c r="L70" i="5"/>
  <c r="T59" i="5"/>
  <c r="D49" i="5"/>
  <c r="X68" i="5"/>
  <c r="H58" i="5"/>
  <c r="O63" i="5"/>
  <c r="W52" i="5"/>
  <c r="G42" i="5"/>
  <c r="N61" i="5"/>
  <c r="V50" i="5"/>
  <c r="R69" i="5"/>
  <c r="K55" i="5"/>
  <c r="N70" i="5"/>
  <c r="I56" i="5"/>
  <c r="H42" i="5"/>
  <c r="X57" i="5"/>
  <c r="K69" i="5"/>
  <c r="G55" i="5"/>
  <c r="H41" i="5"/>
  <c r="Y56" i="5"/>
  <c r="U42" i="5"/>
  <c r="Y55" i="5"/>
  <c r="T69" i="5"/>
  <c r="D59" i="5"/>
  <c r="L48" i="5"/>
  <c r="H68" i="5"/>
  <c r="P57" i="5"/>
  <c r="W62" i="5"/>
  <c r="G52" i="5"/>
  <c r="O41" i="5"/>
  <c r="V60" i="5"/>
  <c r="F50" i="5"/>
  <c r="S68" i="5"/>
  <c r="P54" i="5"/>
  <c r="Q69" i="5"/>
  <c r="J55" i="5"/>
  <c r="K41" i="5"/>
  <c r="C57" i="5"/>
  <c r="O68" i="5"/>
  <c r="K54" i="5"/>
  <c r="I70" i="5"/>
  <c r="B56" i="5"/>
  <c r="B42" i="5"/>
  <c r="I54" i="5"/>
  <c r="C70" i="5"/>
  <c r="W55" i="5"/>
  <c r="R42" i="5"/>
  <c r="P50" i="5"/>
  <c r="K56" i="5"/>
  <c r="P62" i="5"/>
  <c r="T68" i="5"/>
  <c r="I44" i="5"/>
  <c r="Y49" i="5"/>
  <c r="I49" i="5"/>
  <c r="B45" i="5"/>
  <c r="B41" i="5"/>
  <c r="O64" i="5"/>
  <c r="I57" i="5"/>
  <c r="P52" i="5"/>
  <c r="I48" i="5"/>
  <c r="C44" i="5"/>
  <c r="Q70" i="5"/>
  <c r="S65" i="5"/>
  <c r="C61" i="5"/>
  <c r="M56" i="5"/>
  <c r="U51" i="5"/>
  <c r="L47" i="5"/>
  <c r="D69" i="5"/>
  <c r="L58" i="5"/>
  <c r="T47" i="5"/>
  <c r="P67" i="5"/>
  <c r="X56" i="5"/>
  <c r="G62" i="5"/>
  <c r="O51" i="5"/>
  <c r="V70" i="5"/>
  <c r="F60" i="5"/>
  <c r="N49" i="5"/>
  <c r="W67" i="5"/>
  <c r="Y52" i="5"/>
  <c r="R68" i="5"/>
  <c r="O54" i="5"/>
  <c r="K70" i="5"/>
  <c r="D56" i="5"/>
  <c r="R67" i="5"/>
  <c r="P53" i="5"/>
  <c r="J69" i="5"/>
  <c r="F55" i="5"/>
  <c r="G41" i="5"/>
  <c r="L53" i="5"/>
  <c r="G69" i="5"/>
  <c r="B55" i="5"/>
  <c r="W41" i="5"/>
  <c r="C49" i="5"/>
  <c r="S54" i="5"/>
  <c r="Y60" i="5"/>
  <c r="F67" i="5"/>
  <c r="F43" i="5"/>
  <c r="N48" i="5"/>
  <c r="E47" i="5"/>
  <c r="Y42" i="5"/>
  <c r="F69" i="5"/>
  <c r="X61" i="5"/>
  <c r="C55" i="5"/>
  <c r="S50" i="5"/>
  <c r="N46" i="5"/>
  <c r="K42" i="5"/>
  <c r="C68" i="5"/>
  <c r="L63" i="5"/>
  <c r="N58" i="5"/>
  <c r="Y53" i="5"/>
  <c r="S49" i="5"/>
  <c r="E45" i="5"/>
  <c r="L68" i="5"/>
  <c r="T57" i="5"/>
  <c r="D47" i="5"/>
  <c r="X66" i="5"/>
  <c r="H56" i="5"/>
  <c r="O61" i="5"/>
  <c r="W50" i="5"/>
  <c r="F70" i="5"/>
  <c r="N59" i="5"/>
  <c r="V48" i="5"/>
  <c r="B67" i="5"/>
  <c r="D52" i="5"/>
  <c r="V67" i="5"/>
  <c r="S53" i="5"/>
  <c r="L69" i="5"/>
  <c r="H55" i="5"/>
  <c r="S66" i="5"/>
  <c r="S52" i="5"/>
  <c r="N68" i="5"/>
  <c r="J54" i="5"/>
  <c r="E70" i="5"/>
  <c r="Q52" i="5"/>
  <c r="J68" i="5"/>
  <c r="E54" i="5"/>
  <c r="C41" i="5"/>
  <c r="M47" i="5"/>
  <c r="G53" i="5"/>
  <c r="H59" i="5"/>
  <c r="L65" i="5"/>
  <c r="S41" i="5"/>
  <c r="H47" i="5"/>
  <c r="C45" i="5"/>
  <c r="E41" i="5"/>
  <c r="P66" i="5"/>
  <c r="Y59" i="5"/>
  <c r="U52" i="5"/>
  <c r="J48" i="5"/>
  <c r="D44" i="5"/>
  <c r="S70" i="5"/>
  <c r="D66" i="5"/>
  <c r="F61" i="5"/>
  <c r="O56" i="5"/>
  <c r="E52" i="5"/>
  <c r="P47" i="5"/>
  <c r="K43" i="5"/>
  <c r="T67" i="5"/>
  <c r="D57" i="5"/>
  <c r="L46" i="5"/>
  <c r="H66" i="5"/>
  <c r="P55" i="5"/>
  <c r="W60" i="5"/>
  <c r="G50" i="5"/>
  <c r="N69" i="5"/>
  <c r="V58" i="5"/>
  <c r="D67" i="5"/>
  <c r="L56" i="5"/>
  <c r="T45" i="5"/>
  <c r="P65" i="5"/>
  <c r="W70" i="5"/>
  <c r="G60" i="5"/>
  <c r="O49" i="5"/>
  <c r="V68" i="5"/>
  <c r="F58" i="5"/>
  <c r="N47" i="5"/>
  <c r="G65" i="5"/>
  <c r="N50" i="5"/>
  <c r="B66" i="5"/>
  <c r="C52" i="5"/>
  <c r="S67" i="5"/>
  <c r="T52" i="5"/>
  <c r="B65" i="5"/>
  <c r="I50" i="5"/>
  <c r="R66" i="5"/>
  <c r="R52" i="5"/>
  <c r="M68" i="5"/>
  <c r="B51" i="5"/>
  <c r="O66" i="5"/>
  <c r="O52" i="5"/>
  <c r="C69" i="5"/>
  <c r="T44" i="5"/>
  <c r="K50" i="5"/>
  <c r="E56" i="5"/>
  <c r="M62" i="5"/>
  <c r="Q68" i="5"/>
  <c r="H44" i="5"/>
  <c r="I41" i="5"/>
  <c r="U66" i="5"/>
  <c r="Y61" i="5"/>
  <c r="I55" i="5"/>
  <c r="K48" i="5"/>
  <c r="E44" i="5"/>
  <c r="T70" i="5"/>
  <c r="E66" i="5"/>
  <c r="H61" i="5"/>
  <c r="P56" i="5"/>
  <c r="H52" i="5"/>
  <c r="R47" i="5"/>
  <c r="L43" i="5"/>
  <c r="V51" i="5"/>
  <c r="I59" i="5"/>
  <c r="C53" i="5"/>
  <c r="E69" i="5"/>
  <c r="H48" i="5"/>
  <c r="Q60" i="5"/>
  <c r="Y41" i="5"/>
  <c r="S57" i="5"/>
  <c r="M51" i="5"/>
  <c r="N66" i="5"/>
  <c r="M46" i="5"/>
  <c r="M58" i="5"/>
  <c r="F41" i="5"/>
  <c r="R51" i="5"/>
  <c r="S45" i="5"/>
  <c r="J57" i="5"/>
  <c r="D68" i="5"/>
  <c r="U49" i="5"/>
  <c r="K67" i="5"/>
  <c r="W45" i="5"/>
  <c r="S69" i="5"/>
  <c r="B49" i="5"/>
  <c r="C59" i="5"/>
  <c r="P41" i="5"/>
  <c r="F48" i="5"/>
  <c r="R57" i="5"/>
  <c r="M65" i="5"/>
  <c r="V53" i="5"/>
  <c r="W61" i="5"/>
  <c r="B44" i="5"/>
  <c r="U55" i="5"/>
  <c r="C66" i="5"/>
  <c r="S56" i="5"/>
  <c r="X63" i="5"/>
  <c r="K51" i="5"/>
  <c r="X59" i="5"/>
  <c r="J42" i="5"/>
  <c r="X53" i="5"/>
  <c r="I51" i="5"/>
  <c r="J53" i="5"/>
  <c r="Q57" i="5"/>
  <c r="I43" i="5"/>
  <c r="T50" i="5"/>
  <c r="M63" i="5"/>
  <c r="G45" i="5"/>
  <c r="Y66" i="5"/>
  <c r="C50" i="5"/>
  <c r="Q51" i="5"/>
  <c r="R64" i="5"/>
  <c r="O42" i="5"/>
  <c r="D54" i="5"/>
  <c r="L67" i="5"/>
  <c r="X52" i="5"/>
  <c r="J44" i="5"/>
  <c r="U41" i="5"/>
  <c r="G49" i="5"/>
  <c r="H57" i="5"/>
  <c r="Y69" i="5"/>
  <c r="L51" i="5"/>
  <c r="P68" i="5"/>
  <c r="M43" i="5"/>
  <c r="D70" i="5"/>
  <c r="U46" i="5"/>
  <c r="Y54" i="5"/>
  <c r="B68" i="5"/>
  <c r="P49" i="5"/>
  <c r="Q53" i="5"/>
  <c r="R70" i="5"/>
  <c r="V63" i="5"/>
  <c r="H69" i="5"/>
  <c r="O46" i="5"/>
  <c r="P58" i="5"/>
  <c r="J41" i="5"/>
  <c r="W65" i="5"/>
  <c r="M64" i="5"/>
  <c r="M57" i="5"/>
  <c r="C60" i="5"/>
  <c r="I68" i="5"/>
  <c r="W49" i="5"/>
  <c r="X51" i="5"/>
  <c r="I53" i="5"/>
  <c r="I47" i="5"/>
  <c r="Y44" i="5"/>
  <c r="N52" i="5"/>
  <c r="J65" i="5"/>
  <c r="Q67" i="5"/>
  <c r="B52" i="5"/>
  <c r="U45" i="5"/>
  <c r="S42" i="5"/>
  <c r="R50" i="5"/>
  <c r="I63" i="5"/>
  <c r="M53" i="5"/>
  <c r="B46" i="5"/>
  <c r="B70" i="5"/>
  <c r="P64" i="5"/>
  <c r="M42" i="5"/>
  <c r="B54" i="5"/>
  <c r="I69" i="5"/>
  <c r="P70" i="5"/>
  <c r="U63" i="5"/>
  <c r="L55" i="5"/>
  <c r="R63" i="5"/>
  <c r="Q45" i="5"/>
  <c r="E63" i="5"/>
  <c r="M50" i="5"/>
  <c r="E43" i="5"/>
  <c r="U53" i="5"/>
  <c r="E51" i="5"/>
  <c r="E55" i="5"/>
  <c r="U47" i="5"/>
  <c r="M54" i="5"/>
  <c r="M44" i="5"/>
  <c r="U57" i="5"/>
  <c r="M60" i="5"/>
  <c r="F137" i="5"/>
  <c r="B135" i="5"/>
  <c r="I136" i="5"/>
  <c r="O134" i="5"/>
  <c r="D121" i="5"/>
  <c r="L110" i="5"/>
  <c r="L126" i="5"/>
  <c r="Q125" i="5"/>
  <c r="Y114" i="5"/>
  <c r="Q131" i="5"/>
  <c r="P119" i="5"/>
  <c r="C138" i="5"/>
  <c r="O123" i="5"/>
  <c r="W112" i="5"/>
  <c r="G129" i="5"/>
  <c r="N117" i="5"/>
  <c r="B136" i="5"/>
  <c r="M123" i="5"/>
  <c r="U112" i="5"/>
  <c r="V123" i="5"/>
  <c r="L131" i="5"/>
  <c r="K109" i="5"/>
  <c r="O116" i="5"/>
  <c r="L123" i="5"/>
  <c r="I128" i="5"/>
  <c r="O137" i="5"/>
  <c r="X113" i="5"/>
  <c r="P118" i="5"/>
  <c r="S126" i="5"/>
  <c r="M135" i="5"/>
  <c r="L113" i="5"/>
  <c r="P120" i="5"/>
  <c r="W127" i="5"/>
  <c r="V134" i="5"/>
  <c r="I113" i="5"/>
  <c r="K121" i="5"/>
  <c r="N124" i="5"/>
  <c r="O138" i="5"/>
  <c r="F128" i="5"/>
  <c r="G119" i="5"/>
  <c r="N136" i="5"/>
  <c r="J134" i="5"/>
  <c r="Q135" i="5"/>
  <c r="N133" i="5"/>
  <c r="L120" i="5"/>
  <c r="T109" i="5"/>
  <c r="E138" i="5"/>
  <c r="Y124" i="5"/>
  <c r="I114" i="5"/>
  <c r="V130" i="5"/>
  <c r="X118" i="5"/>
  <c r="D136" i="5"/>
  <c r="W122" i="5"/>
  <c r="G112" i="5"/>
  <c r="Q127" i="5"/>
  <c r="V116" i="5"/>
  <c r="D135" i="5"/>
  <c r="U122" i="5"/>
  <c r="E112" i="5"/>
  <c r="P122" i="5"/>
  <c r="E130" i="5"/>
  <c r="W137" i="5"/>
  <c r="I115" i="5"/>
  <c r="G121" i="5"/>
  <c r="H127" i="5"/>
  <c r="W135" i="5"/>
  <c r="R112" i="5"/>
  <c r="J117" i="5"/>
  <c r="L125" i="5"/>
  <c r="T133" i="5"/>
  <c r="G111" i="5"/>
  <c r="J119" i="5"/>
  <c r="O126" i="5"/>
  <c r="L133" i="5"/>
  <c r="C112" i="5"/>
  <c r="J120" i="5"/>
  <c r="M118" i="5"/>
  <c r="P129" i="5"/>
  <c r="X121" i="5"/>
  <c r="E133" i="5"/>
  <c r="F135" i="5"/>
  <c r="B133" i="5"/>
  <c r="I134" i="5"/>
  <c r="X131" i="5"/>
  <c r="D119" i="5"/>
  <c r="G138" i="5"/>
  <c r="F136" i="5"/>
  <c r="Q123" i="5"/>
  <c r="Y112" i="5"/>
  <c r="I129" i="5"/>
  <c r="P117" i="5"/>
  <c r="E134" i="5"/>
  <c r="O121" i="5"/>
  <c r="W110" i="5"/>
  <c r="F126" i="5"/>
  <c r="N115" i="5"/>
  <c r="G133" i="5"/>
  <c r="M121" i="5"/>
  <c r="U110" i="5"/>
  <c r="D120" i="5"/>
  <c r="N134" i="5"/>
  <c r="J132" i="5"/>
  <c r="Q133" i="5"/>
  <c r="D131" i="5"/>
  <c r="L118" i="5"/>
  <c r="J137" i="5"/>
  <c r="I135" i="5"/>
  <c r="Y122" i="5"/>
  <c r="I112" i="5"/>
  <c r="O128" i="5"/>
  <c r="X116" i="5"/>
  <c r="I133" i="5"/>
  <c r="W120" i="5"/>
  <c r="G110" i="5"/>
  <c r="N125" i="5"/>
  <c r="V114" i="5"/>
  <c r="I132" i="5"/>
  <c r="U120" i="5"/>
  <c r="E110" i="5"/>
  <c r="W117" i="5"/>
  <c r="V133" i="5"/>
  <c r="R131" i="5"/>
  <c r="X138" i="5"/>
  <c r="G130" i="5"/>
  <c r="T117" i="5"/>
  <c r="L136" i="5"/>
  <c r="G134" i="5"/>
  <c r="I122" i="5"/>
  <c r="Q111" i="5"/>
  <c r="Y126" i="5"/>
  <c r="H116" i="5"/>
  <c r="P131" i="5"/>
  <c r="G120" i="5"/>
  <c r="O109" i="5"/>
  <c r="V124" i="5"/>
  <c r="F114" i="5"/>
  <c r="N131" i="5"/>
  <c r="E120" i="5"/>
  <c r="M109" i="5"/>
  <c r="Q116" i="5"/>
  <c r="F133" i="5"/>
  <c r="B131" i="5"/>
  <c r="H138" i="5"/>
  <c r="M129" i="5"/>
  <c r="D117" i="5"/>
  <c r="K135" i="5"/>
  <c r="K133" i="5"/>
  <c r="Q121" i="5"/>
  <c r="Y110" i="5"/>
  <c r="H126" i="5"/>
  <c r="P115" i="5"/>
  <c r="U130" i="5"/>
  <c r="O119" i="5"/>
  <c r="W138" i="5"/>
  <c r="F124" i="5"/>
  <c r="N113" i="5"/>
  <c r="S130" i="5"/>
  <c r="M119" i="5"/>
  <c r="F138" i="5"/>
  <c r="K115" i="5"/>
  <c r="N132" i="5"/>
  <c r="J130" i="5"/>
  <c r="P137" i="5"/>
  <c r="Y127" i="5"/>
  <c r="L116" i="5"/>
  <c r="M133" i="5"/>
  <c r="P132" i="5"/>
  <c r="Y120" i="5"/>
  <c r="I110" i="5"/>
  <c r="P125" i="5"/>
  <c r="X114" i="5"/>
  <c r="B130" i="5"/>
  <c r="W118" i="5"/>
  <c r="B138" i="5"/>
  <c r="N123" i="5"/>
  <c r="V112" i="5"/>
  <c r="X129" i="5"/>
  <c r="U118" i="5"/>
  <c r="P136" i="5"/>
  <c r="V131" i="5"/>
  <c r="R129" i="5"/>
  <c r="X136" i="5"/>
  <c r="G127" i="5"/>
  <c r="T115" i="5"/>
  <c r="R132" i="5"/>
  <c r="T131" i="5"/>
  <c r="I120" i="5"/>
  <c r="Q109" i="5"/>
  <c r="X124" i="5"/>
  <c r="H114" i="5"/>
  <c r="H129" i="5"/>
  <c r="G118" i="5"/>
  <c r="D137" i="5"/>
  <c r="V122" i="5"/>
  <c r="F112" i="5"/>
  <c r="F129" i="5"/>
  <c r="E118" i="5"/>
  <c r="S134" i="5"/>
  <c r="F113" i="5"/>
  <c r="J138" i="5"/>
  <c r="R127" i="5"/>
  <c r="X134" i="5"/>
  <c r="L124" i="5"/>
  <c r="T113" i="5"/>
  <c r="F130" i="5"/>
  <c r="J129" i="5"/>
  <c r="I118" i="5"/>
  <c r="E136" i="5"/>
  <c r="X122" i="5"/>
  <c r="H112" i="5"/>
  <c r="X126" i="5"/>
  <c r="G116" i="5"/>
  <c r="H133" i="5"/>
  <c r="V120" i="5"/>
  <c r="F110" i="5"/>
  <c r="V126" i="5"/>
  <c r="E116" i="5"/>
  <c r="H130" i="5"/>
  <c r="R137" i="5"/>
  <c r="Y138" i="5"/>
  <c r="H134" i="5"/>
  <c r="T123" i="5"/>
  <c r="D113" i="5"/>
  <c r="L129" i="5"/>
  <c r="P128" i="5"/>
  <c r="Q117" i="5"/>
  <c r="H135" i="5"/>
  <c r="H122" i="5"/>
  <c r="P111" i="5"/>
  <c r="G126" i="5"/>
  <c r="O115" i="5"/>
  <c r="L132" i="5"/>
  <c r="F120" i="5"/>
  <c r="N109" i="5"/>
  <c r="E126" i="5"/>
  <c r="M115" i="5"/>
  <c r="V128" i="5"/>
  <c r="B137" i="5"/>
  <c r="I138" i="5"/>
  <c r="L138" i="5"/>
  <c r="D123" i="5"/>
  <c r="L112" i="5"/>
  <c r="R128" i="5"/>
  <c r="V127" i="5"/>
  <c r="Y116" i="5"/>
  <c r="F134" i="5"/>
  <c r="P121" i="5"/>
  <c r="X110" i="5"/>
  <c r="O125" i="5"/>
  <c r="W114" i="5"/>
  <c r="O131" i="5"/>
  <c r="N119" i="5"/>
  <c r="V138" i="5"/>
  <c r="M125" i="5"/>
  <c r="U114" i="5"/>
  <c r="L127" i="5"/>
  <c r="O136" i="5"/>
  <c r="V137" i="5"/>
  <c r="R135" i="5"/>
  <c r="Y136" i="5"/>
  <c r="L135" i="5"/>
  <c r="T121" i="5"/>
  <c r="D111" i="5"/>
  <c r="F127" i="5"/>
  <c r="I126" i="5"/>
  <c r="Q115" i="5"/>
  <c r="O132" i="5"/>
  <c r="H120" i="5"/>
  <c r="P109" i="5"/>
  <c r="G124" i="5"/>
  <c r="O113" i="5"/>
  <c r="Y129" i="5"/>
  <c r="F118" i="5"/>
  <c r="W136" i="5"/>
  <c r="E124" i="5"/>
  <c r="M113" i="5"/>
  <c r="B125" i="5"/>
  <c r="B129" i="5"/>
  <c r="W131" i="5"/>
  <c r="H124" i="5"/>
  <c r="C136" i="5"/>
  <c r="M117" i="5"/>
  <c r="K127" i="5"/>
  <c r="K131" i="5"/>
  <c r="Y135" i="5"/>
  <c r="O110" i="5"/>
  <c r="Y113" i="5"/>
  <c r="K117" i="5"/>
  <c r="V119" i="5"/>
  <c r="Y121" i="5"/>
  <c r="C128" i="5"/>
  <c r="D132" i="5"/>
  <c r="Q138" i="5"/>
  <c r="J113" i="5"/>
  <c r="B118" i="5"/>
  <c r="Q122" i="5"/>
  <c r="E131" i="5"/>
  <c r="M137" i="5"/>
  <c r="T120" i="5"/>
  <c r="T126" i="5"/>
  <c r="J128" i="5"/>
  <c r="Y130" i="5"/>
  <c r="P123" i="5"/>
  <c r="D134" i="5"/>
  <c r="U116" i="5"/>
  <c r="B126" i="5"/>
  <c r="W129" i="5"/>
  <c r="P134" i="5"/>
  <c r="I109" i="5"/>
  <c r="S112" i="5"/>
  <c r="J116" i="5"/>
  <c r="D116" i="5"/>
  <c r="S120" i="5"/>
  <c r="Q126" i="5"/>
  <c r="P130" i="5"/>
  <c r="T136" i="5"/>
  <c r="D112" i="5"/>
  <c r="T116" i="5"/>
  <c r="F119" i="5"/>
  <c r="J124" i="5"/>
  <c r="N129" i="5"/>
  <c r="R120" i="5"/>
  <c r="R113" i="5"/>
  <c r="Q137" i="5"/>
  <c r="X127" i="5"/>
  <c r="X120" i="5"/>
  <c r="T130" i="5"/>
  <c r="E114" i="5"/>
  <c r="T124" i="5"/>
  <c r="T128" i="5"/>
  <c r="V132" i="5"/>
  <c r="T137" i="5"/>
  <c r="R111" i="5"/>
  <c r="F115" i="5"/>
  <c r="W113" i="5"/>
  <c r="R119" i="5"/>
  <c r="J125" i="5"/>
  <c r="E129" i="5"/>
  <c r="W134" i="5"/>
  <c r="W109" i="5"/>
  <c r="O114" i="5"/>
  <c r="X117" i="5"/>
  <c r="Y117" i="5"/>
  <c r="R122" i="5"/>
  <c r="T135" i="5"/>
  <c r="R126" i="5"/>
  <c r="Y134" i="5"/>
  <c r="H137" i="5"/>
  <c r="H118" i="5"/>
  <c r="W126" i="5"/>
  <c r="M111" i="5"/>
  <c r="O122" i="5"/>
  <c r="J127" i="5"/>
  <c r="J131" i="5"/>
  <c r="X135" i="5"/>
  <c r="N110" i="5"/>
  <c r="L111" i="5"/>
  <c r="Q112" i="5"/>
  <c r="N118" i="5"/>
  <c r="D124" i="5"/>
  <c r="B128" i="5"/>
  <c r="O133" i="5"/>
  <c r="P138" i="5"/>
  <c r="B111" i="5"/>
  <c r="R116" i="5"/>
  <c r="J111" i="5"/>
  <c r="C116" i="5"/>
  <c r="M120" i="5"/>
  <c r="H113" i="5"/>
  <c r="H136" i="5"/>
  <c r="W130" i="5"/>
  <c r="P113" i="5"/>
  <c r="F122" i="5"/>
  <c r="Y132" i="5"/>
  <c r="I121" i="5"/>
  <c r="Y125" i="5"/>
  <c r="V129" i="5"/>
  <c r="L134" i="5"/>
  <c r="H109" i="5"/>
  <c r="G109" i="5"/>
  <c r="K111" i="5"/>
  <c r="H117" i="5"/>
  <c r="W121" i="5"/>
  <c r="P126" i="5"/>
  <c r="C132" i="5"/>
  <c r="S136" i="5"/>
  <c r="V109" i="5"/>
  <c r="L115" i="5"/>
  <c r="R130" i="5"/>
  <c r="B110" i="5"/>
  <c r="N135" i="5"/>
  <c r="J126" i="5"/>
  <c r="P135" i="5"/>
  <c r="D130" i="5"/>
  <c r="X112" i="5"/>
  <c r="N121" i="5"/>
  <c r="M131" i="5"/>
  <c r="C120" i="5"/>
  <c r="S124" i="5"/>
  <c r="Q128" i="5"/>
  <c r="U132" i="5"/>
  <c r="B134" i="5"/>
  <c r="N137" i="5"/>
  <c r="J110" i="5"/>
  <c r="B116" i="5"/>
  <c r="Q120" i="5"/>
  <c r="I125" i="5"/>
  <c r="O130" i="5"/>
  <c r="B132" i="5"/>
  <c r="M138" i="5"/>
  <c r="M114" i="5"/>
  <c r="X123" i="5"/>
  <c r="I137" i="5"/>
  <c r="U119" i="5"/>
  <c r="P112" i="5"/>
  <c r="K137" i="5"/>
  <c r="D127" i="5"/>
  <c r="H110" i="5"/>
  <c r="V118" i="5"/>
  <c r="C126" i="5"/>
  <c r="B119" i="5"/>
  <c r="R123" i="5"/>
  <c r="I127" i="5"/>
  <c r="I131" i="5"/>
  <c r="T132" i="5"/>
  <c r="Y133" i="5"/>
  <c r="F109" i="5"/>
  <c r="T114" i="5"/>
  <c r="K119" i="5"/>
  <c r="C124" i="5"/>
  <c r="D129" i="5"/>
  <c r="M130" i="5"/>
  <c r="Q136" i="5"/>
  <c r="G113" i="5"/>
  <c r="I117" i="5"/>
  <c r="X128" i="5"/>
  <c r="X133" i="5"/>
  <c r="R125" i="5"/>
  <c r="S132" i="5"/>
  <c r="I124" i="5"/>
  <c r="G135" i="5"/>
  <c r="F116" i="5"/>
  <c r="J121" i="5"/>
  <c r="V117" i="5"/>
  <c r="N122" i="5"/>
  <c r="X125" i="5"/>
  <c r="W125" i="5"/>
  <c r="H131" i="5"/>
  <c r="Q132" i="5"/>
  <c r="U138" i="5"/>
  <c r="O112" i="5"/>
  <c r="J118" i="5"/>
  <c r="B123" i="5"/>
  <c r="H125" i="5"/>
  <c r="Y128" i="5"/>
  <c r="T134" i="5"/>
  <c r="Y111" i="5"/>
  <c r="H111" i="5"/>
  <c r="B122" i="5"/>
  <c r="L119" i="5"/>
  <c r="T125" i="5"/>
  <c r="Q119" i="5"/>
  <c r="N128" i="5"/>
  <c r="N111" i="5"/>
  <c r="J114" i="5"/>
  <c r="P116" i="5"/>
  <c r="H121" i="5"/>
  <c r="R124" i="5"/>
  <c r="Q124" i="5"/>
  <c r="T129" i="5"/>
  <c r="G131" i="5"/>
  <c r="L137" i="5"/>
  <c r="I111" i="5"/>
  <c r="F117" i="5"/>
  <c r="V121" i="5"/>
  <c r="B124" i="5"/>
  <c r="O127" i="5"/>
  <c r="D133" i="5"/>
  <c r="S110" i="5"/>
  <c r="T138" i="5"/>
  <c r="Y115" i="5"/>
  <c r="U133" i="5"/>
  <c r="D125" i="5"/>
  <c r="Y118" i="5"/>
  <c r="T127" i="5"/>
  <c r="V110" i="5"/>
  <c r="X111" i="5"/>
  <c r="J115" i="5"/>
  <c r="B120" i="5"/>
  <c r="Y119" i="5"/>
  <c r="K123" i="5"/>
  <c r="H128" i="5"/>
  <c r="Q129" i="5"/>
  <c r="O135" i="5"/>
  <c r="C110" i="5"/>
  <c r="X115" i="5"/>
  <c r="D118" i="5"/>
  <c r="T122" i="5"/>
  <c r="N126" i="5"/>
  <c r="U131" i="5"/>
  <c r="R109" i="5"/>
  <c r="L130" i="5"/>
  <c r="U109" i="5"/>
  <c r="B115" i="5"/>
  <c r="N138" i="5"/>
  <c r="L122" i="5"/>
  <c r="I116" i="5"/>
  <c r="W124" i="5"/>
  <c r="Y137" i="5"/>
  <c r="R110" i="5"/>
  <c r="D114" i="5"/>
  <c r="T118" i="5"/>
  <c r="S118" i="5"/>
  <c r="J122" i="5"/>
  <c r="V125" i="5"/>
  <c r="G128" i="5"/>
  <c r="W133" i="5"/>
  <c r="B109" i="5"/>
  <c r="R114" i="5"/>
  <c r="W115" i="5"/>
  <c r="O120" i="5"/>
  <c r="G125" i="5"/>
  <c r="I130" i="5"/>
  <c r="F132" i="5"/>
  <c r="H123" i="5"/>
  <c r="R136" i="5"/>
  <c r="H132" i="5"/>
  <c r="V135" i="5"/>
  <c r="T119" i="5"/>
  <c r="Q113" i="5"/>
  <c r="G122" i="5"/>
  <c r="C134" i="5"/>
  <c r="L109" i="5"/>
  <c r="W111" i="5"/>
  <c r="C114" i="5"/>
  <c r="R117" i="5"/>
  <c r="F121" i="5"/>
  <c r="P124" i="5"/>
  <c r="U126" i="5"/>
  <c r="G132" i="5"/>
  <c r="S138" i="5"/>
  <c r="Y109" i="5"/>
  <c r="Q114" i="5"/>
  <c r="I119" i="5"/>
  <c r="Y123" i="5"/>
  <c r="W128" i="5"/>
  <c r="F125" i="5"/>
  <c r="G117" i="5"/>
  <c r="R115" i="5"/>
  <c r="S114" i="5"/>
  <c r="F131" i="5"/>
  <c r="D115" i="5"/>
  <c r="D138" i="5"/>
  <c r="O117" i="5"/>
  <c r="L128" i="5"/>
  <c r="X137" i="5"/>
  <c r="Q110" i="5"/>
  <c r="B113" i="5"/>
  <c r="N116" i="5"/>
  <c r="X119" i="5"/>
  <c r="J123" i="5"/>
  <c r="O124" i="5"/>
  <c r="X130" i="5"/>
  <c r="V136" i="5"/>
  <c r="R138" i="5"/>
  <c r="K113" i="5"/>
  <c r="C118" i="5"/>
  <c r="S122" i="5"/>
  <c r="M127" i="5"/>
  <c r="O118" i="5"/>
  <c r="T110" i="5"/>
  <c r="E109" i="5"/>
  <c r="D128" i="5"/>
  <c r="N130" i="5"/>
  <c r="L114" i="5"/>
  <c r="G137" i="5"/>
  <c r="W116" i="5"/>
  <c r="P127" i="5"/>
  <c r="R134" i="5"/>
  <c r="G136" i="5"/>
  <c r="V111" i="5"/>
  <c r="H115" i="5"/>
  <c r="R118" i="5"/>
  <c r="D122" i="5"/>
  <c r="I123" i="5"/>
  <c r="O129" i="5"/>
  <c r="E132" i="5"/>
  <c r="U136" i="5"/>
  <c r="J112" i="5"/>
  <c r="B117" i="5"/>
  <c r="R121" i="5"/>
  <c r="D126" i="5"/>
  <c r="N112" i="5"/>
  <c r="F123" i="5"/>
  <c r="U134" i="5"/>
  <c r="N114" i="5"/>
  <c r="J136" i="5"/>
  <c r="T111" i="5"/>
  <c r="J133" i="5"/>
  <c r="G114" i="5"/>
  <c r="U124" i="5"/>
  <c r="X132" i="5"/>
  <c r="Q134" i="5"/>
  <c r="P110" i="5"/>
  <c r="B114" i="5"/>
  <c r="L117" i="5"/>
  <c r="W119" i="5"/>
  <c r="C122" i="5"/>
  <c r="E128" i="5"/>
  <c r="Q130" i="5"/>
  <c r="J135" i="5"/>
  <c r="F111" i="5"/>
  <c r="V115" i="5"/>
  <c r="N120" i="5"/>
  <c r="E125" i="5"/>
  <c r="Y131" i="5"/>
  <c r="S116" i="5"/>
  <c r="K125" i="5"/>
  <c r="N127" i="5"/>
  <c r="R133" i="5"/>
  <c r="D109" i="5"/>
  <c r="C130" i="5"/>
  <c r="O111" i="5"/>
  <c r="E122" i="5"/>
  <c r="U128" i="5"/>
  <c r="W132" i="5"/>
  <c r="J109" i="5"/>
  <c r="T112" i="5"/>
  <c r="G115" i="5"/>
  <c r="Q118" i="5"/>
  <c r="B121" i="5"/>
  <c r="G123" i="5"/>
  <c r="K129" i="5"/>
  <c r="P133" i="5"/>
  <c r="X109" i="5"/>
  <c r="P114" i="5"/>
  <c r="H119" i="5"/>
  <c r="W123" i="5"/>
  <c r="B112" i="5"/>
  <c r="D110" i="5"/>
  <c r="L121" i="5"/>
  <c r="V113" i="5"/>
  <c r="U117" i="5"/>
  <c r="U137" i="5"/>
  <c r="K114" i="5"/>
  <c r="C125" i="5"/>
  <c r="S131" i="5"/>
  <c r="C115" i="5"/>
  <c r="S125" i="5"/>
  <c r="K132" i="5"/>
  <c r="E119" i="5"/>
  <c r="U115" i="5"/>
  <c r="S115" i="5"/>
  <c r="C133" i="5"/>
  <c r="E111" i="5"/>
  <c r="K116" i="5"/>
  <c r="U113" i="5"/>
  <c r="B127" i="5"/>
  <c r="S133" i="5"/>
  <c r="U121" i="5"/>
  <c r="C117" i="5"/>
  <c r="M124" i="5"/>
  <c r="K134" i="5"/>
  <c r="E121" i="5"/>
  <c r="E117" i="5"/>
  <c r="S117" i="5"/>
  <c r="M126" i="5"/>
  <c r="E115" i="5"/>
  <c r="C135" i="5"/>
  <c r="M112" i="5"/>
  <c r="K118" i="5"/>
  <c r="U127" i="5"/>
  <c r="U125" i="5"/>
  <c r="S135" i="5"/>
  <c r="U111" i="5"/>
  <c r="M122" i="5"/>
  <c r="E123" i="5"/>
  <c r="C119" i="5"/>
  <c r="M128" i="5"/>
  <c r="U135" i="5"/>
  <c r="K136" i="5"/>
  <c r="C109" i="5"/>
  <c r="S119" i="5"/>
  <c r="M132" i="5"/>
  <c r="K126" i="5"/>
  <c r="C137" i="5"/>
  <c r="E113" i="5"/>
  <c r="U123" i="5"/>
  <c r="S109" i="5"/>
  <c r="K120" i="5"/>
  <c r="M134" i="5"/>
  <c r="C127" i="5"/>
  <c r="S137" i="5"/>
  <c r="K110" i="5"/>
  <c r="C121" i="5"/>
  <c r="E135" i="5"/>
  <c r="S127" i="5"/>
  <c r="C111" i="5"/>
  <c r="S121" i="5"/>
  <c r="M136" i="5"/>
  <c r="K128" i="5"/>
  <c r="E127" i="5"/>
  <c r="S111" i="5"/>
  <c r="K122" i="5"/>
  <c r="E137" i="5"/>
  <c r="M110" i="5"/>
  <c r="C129" i="5"/>
  <c r="U129" i="5"/>
  <c r="K112" i="5"/>
  <c r="C123" i="5"/>
  <c r="S129" i="5"/>
  <c r="M116" i="5"/>
  <c r="C113" i="5"/>
  <c r="S123" i="5"/>
  <c r="S113" i="5"/>
  <c r="K124" i="5"/>
  <c r="S128" i="5"/>
  <c r="C131" i="5"/>
  <c r="K130" i="5"/>
  <c r="K138" i="5"/>
  <c r="L109" i="6"/>
  <c r="L113" i="6"/>
  <c r="D122" i="6"/>
  <c r="D124" i="6"/>
  <c r="T134" i="6"/>
  <c r="Q122" i="6"/>
  <c r="M115" i="6"/>
  <c r="N123" i="6"/>
  <c r="F128" i="6"/>
  <c r="V134" i="6"/>
  <c r="W110" i="6"/>
  <c r="O123" i="6"/>
  <c r="O125" i="6"/>
  <c r="L111" i="6"/>
  <c r="D120" i="6"/>
  <c r="T130" i="6"/>
  <c r="M109" i="6"/>
  <c r="E118" i="6"/>
  <c r="E136" i="6"/>
  <c r="V120" i="6"/>
  <c r="F126" i="6"/>
  <c r="W118" i="6"/>
  <c r="E124" i="6"/>
  <c r="U126" i="6"/>
  <c r="M129" i="6"/>
  <c r="E138" i="6"/>
  <c r="F110" i="6"/>
  <c r="F118" i="6"/>
  <c r="D116" i="6"/>
  <c r="D118" i="6"/>
  <c r="T126" i="6"/>
  <c r="U112" i="6"/>
  <c r="U118" i="6"/>
  <c r="M121" i="6"/>
  <c r="N115" i="6"/>
  <c r="V130" i="6"/>
  <c r="O111" i="6"/>
  <c r="O121" i="6"/>
  <c r="G126" i="6"/>
  <c r="T124" i="6"/>
  <c r="T128" i="6"/>
  <c r="L137" i="6"/>
  <c r="D112" i="6"/>
  <c r="D114" i="6"/>
  <c r="T120" i="6"/>
  <c r="T122" i="6"/>
  <c r="L131" i="6"/>
  <c r="L135" i="6"/>
  <c r="E110" i="6"/>
  <c r="E116" i="6"/>
  <c r="E122" i="6"/>
  <c r="E130" i="6"/>
  <c r="U138" i="6"/>
  <c r="N121" i="6"/>
  <c r="V128" i="6"/>
  <c r="N135" i="6"/>
  <c r="G112" i="6"/>
  <c r="G124" i="6"/>
  <c r="O131" i="6"/>
  <c r="L133" i="6"/>
  <c r="U124" i="6"/>
  <c r="M127" i="6"/>
  <c r="E132" i="6"/>
  <c r="U136" i="6"/>
  <c r="V118" i="6"/>
  <c r="V126" i="6"/>
  <c r="O129" i="6"/>
  <c r="D110" i="6"/>
  <c r="T118" i="6"/>
  <c r="L129" i="6"/>
  <c r="M113" i="6"/>
  <c r="M119" i="6"/>
  <c r="F116" i="6"/>
  <c r="N133" i="6"/>
  <c r="W114" i="6"/>
  <c r="O117" i="6"/>
  <c r="W126" i="6"/>
  <c r="L127" i="6"/>
  <c r="U110" i="6"/>
  <c r="U132" i="6"/>
  <c r="U134" i="6"/>
  <c r="V124" i="6"/>
  <c r="N131" i="6"/>
  <c r="G122" i="6"/>
  <c r="T114" i="6"/>
  <c r="T116" i="6"/>
  <c r="L123" i="6"/>
  <c r="L125" i="6"/>
  <c r="D136" i="6"/>
  <c r="T112" i="6"/>
  <c r="L121" i="6"/>
  <c r="D130" i="6"/>
  <c r="D134" i="6"/>
  <c r="D138" i="6"/>
  <c r="E120" i="6"/>
  <c r="U122" i="6"/>
  <c r="U130" i="6"/>
  <c r="M135" i="6"/>
  <c r="M137" i="6"/>
  <c r="N111" i="6"/>
  <c r="V116" i="6"/>
  <c r="N127" i="6"/>
  <c r="G110" i="6"/>
  <c r="O115" i="6"/>
  <c r="M111" i="6"/>
  <c r="M117" i="6"/>
  <c r="F114" i="6"/>
  <c r="V122" i="6"/>
  <c r="N125" i="6"/>
  <c r="F134" i="6"/>
  <c r="W122" i="6"/>
  <c r="T110" i="6"/>
  <c r="L115" i="6"/>
  <c r="L117" i="6"/>
  <c r="L119" i="6"/>
  <c r="D128" i="6"/>
  <c r="D132" i="6"/>
  <c r="T138" i="6"/>
  <c r="E126" i="6"/>
  <c r="N109" i="6"/>
  <c r="F120" i="6"/>
  <c r="F132" i="6"/>
  <c r="G118" i="6"/>
  <c r="W132" i="6"/>
  <c r="D126" i="6"/>
  <c r="T132" i="6"/>
  <c r="T136" i="6"/>
  <c r="O113" i="6"/>
  <c r="G120" i="6"/>
  <c r="G136" i="6"/>
  <c r="G138" i="6"/>
  <c r="H110" i="6"/>
  <c r="H116" i="6"/>
  <c r="X118" i="6"/>
  <c r="X126" i="6"/>
  <c r="H134" i="6"/>
  <c r="Y130" i="6"/>
  <c r="R127" i="6"/>
  <c r="J130" i="6"/>
  <c r="B133" i="6"/>
  <c r="V109" i="6"/>
  <c r="V127" i="6"/>
  <c r="O114" i="6"/>
  <c r="G117" i="6"/>
  <c r="W119" i="6"/>
  <c r="H117" i="6"/>
  <c r="H119" i="6"/>
  <c r="X121" i="6"/>
  <c r="P126" i="6"/>
  <c r="P128" i="6"/>
  <c r="P130" i="6"/>
  <c r="H133" i="6"/>
  <c r="X137" i="6"/>
  <c r="I115" i="6"/>
  <c r="Y117" i="6"/>
  <c r="I135" i="6"/>
  <c r="J109" i="6"/>
  <c r="B112" i="6"/>
  <c r="R114" i="6"/>
  <c r="J117" i="6"/>
  <c r="B120" i="6"/>
  <c r="R122" i="6"/>
  <c r="J125" i="6"/>
  <c r="B130" i="6"/>
  <c r="R134" i="6"/>
  <c r="C112" i="6"/>
  <c r="K133" i="6"/>
  <c r="C136" i="6"/>
  <c r="R135" i="6"/>
  <c r="S129" i="6"/>
  <c r="L126" i="6"/>
  <c r="W123" i="6"/>
  <c r="U116" i="6"/>
  <c r="M125" i="6"/>
  <c r="N137" i="6"/>
  <c r="H132" i="6"/>
  <c r="X138" i="6"/>
  <c r="I128" i="6"/>
  <c r="Q135" i="6"/>
  <c r="R109" i="6"/>
  <c r="B121" i="6"/>
  <c r="K118" i="6"/>
  <c r="T109" i="6"/>
  <c r="L116" i="6"/>
  <c r="L118" i="6"/>
  <c r="U115" i="6"/>
  <c r="F117" i="6"/>
  <c r="X109" i="6"/>
  <c r="X123" i="6"/>
  <c r="Q110" i="6"/>
  <c r="Q130" i="6"/>
  <c r="B128" i="6"/>
  <c r="K115" i="6"/>
  <c r="C118" i="6"/>
  <c r="K121" i="6"/>
  <c r="K129" i="6"/>
  <c r="S123" i="6"/>
  <c r="C127" i="6"/>
  <c r="S135" i="6"/>
  <c r="L138" i="6"/>
  <c r="M130" i="6"/>
  <c r="U133" i="6"/>
  <c r="M133" i="6"/>
  <c r="N119" i="6"/>
  <c r="F138" i="6"/>
  <c r="G114" i="6"/>
  <c r="W120" i="6"/>
  <c r="Q111" i="6"/>
  <c r="Y116" i="6"/>
  <c r="Q121" i="6"/>
  <c r="Q123" i="6"/>
  <c r="Q125" i="6"/>
  <c r="B119" i="6"/>
  <c r="R125" i="6"/>
  <c r="S113" i="6"/>
  <c r="L120" i="6"/>
  <c r="U113" i="6"/>
  <c r="M122" i="6"/>
  <c r="N112" i="6"/>
  <c r="V121" i="6"/>
  <c r="N130" i="6"/>
  <c r="V137" i="6"/>
  <c r="P112" i="6"/>
  <c r="H131" i="6"/>
  <c r="X135" i="6"/>
  <c r="I113" i="6"/>
  <c r="Y115" i="6"/>
  <c r="Q118" i="6"/>
  <c r="Q126" i="6"/>
  <c r="Q128" i="6"/>
  <c r="Y137" i="6"/>
  <c r="E134" i="6"/>
  <c r="O127" i="6"/>
  <c r="O133" i="6"/>
  <c r="W138" i="6"/>
  <c r="X110" i="6"/>
  <c r="P113" i="6"/>
  <c r="P119" i="6"/>
  <c r="H122" i="6"/>
  <c r="X124" i="6"/>
  <c r="H130" i="6"/>
  <c r="X136" i="6"/>
  <c r="I114" i="6"/>
  <c r="Q119" i="6"/>
  <c r="Q133" i="6"/>
  <c r="J112" i="6"/>
  <c r="R123" i="6"/>
  <c r="C109" i="6"/>
  <c r="K116" i="6"/>
  <c r="U111" i="6"/>
  <c r="M120" i="6"/>
  <c r="F135" i="6"/>
  <c r="O110" i="6"/>
  <c r="H115" i="6"/>
  <c r="X119" i="6"/>
  <c r="P138" i="6"/>
  <c r="I121" i="6"/>
  <c r="Y123" i="6"/>
  <c r="I133" i="6"/>
  <c r="Y135" i="6"/>
  <c r="R132" i="6"/>
  <c r="K127" i="6"/>
  <c r="J138" i="6"/>
  <c r="T123" i="6"/>
  <c r="T129" i="6"/>
  <c r="V132" i="6"/>
  <c r="V138" i="6"/>
  <c r="G134" i="6"/>
  <c r="X116" i="6"/>
  <c r="P127" i="6"/>
  <c r="Q109" i="6"/>
  <c r="I126" i="6"/>
  <c r="Y128" i="6"/>
  <c r="Q131" i="6"/>
  <c r="J114" i="6"/>
  <c r="B117" i="6"/>
  <c r="J128" i="6"/>
  <c r="B131" i="6"/>
  <c r="C121" i="6"/>
  <c r="L110" i="6"/>
  <c r="L114" i="6"/>
  <c r="M118" i="6"/>
  <c r="N110" i="6"/>
  <c r="F115" i="6"/>
  <c r="V119" i="6"/>
  <c r="V123" i="6"/>
  <c r="V125" i="6"/>
  <c r="F133" i="6"/>
  <c r="W117" i="6"/>
  <c r="O120" i="6"/>
  <c r="P124" i="6"/>
  <c r="X133" i="6"/>
  <c r="B110" i="6"/>
  <c r="R112" i="6"/>
  <c r="J115" i="6"/>
  <c r="B118" i="6"/>
  <c r="R120" i="6"/>
  <c r="J123" i="6"/>
  <c r="B126" i="6"/>
  <c r="J135" i="6"/>
  <c r="J136" i="6"/>
  <c r="K124" i="6"/>
  <c r="K130" i="6"/>
  <c r="K136" i="6"/>
  <c r="L132" i="6"/>
  <c r="T135" i="6"/>
  <c r="M134" i="6"/>
  <c r="W121" i="6"/>
  <c r="O124" i="6"/>
  <c r="E128" i="6"/>
  <c r="G128" i="6"/>
  <c r="H114" i="6"/>
  <c r="X134" i="6"/>
  <c r="I112" i="6"/>
  <c r="Y114" i="6"/>
  <c r="I138" i="6"/>
  <c r="R121" i="6"/>
  <c r="R133" i="6"/>
  <c r="S111" i="6"/>
  <c r="L112" i="6"/>
  <c r="D121" i="6"/>
  <c r="U109" i="6"/>
  <c r="F113" i="6"/>
  <c r="O112" i="6"/>
  <c r="G115" i="6"/>
  <c r="P110" i="6"/>
  <c r="H113" i="6"/>
  <c r="Y113" i="6"/>
  <c r="I129" i="6"/>
  <c r="I131" i="6"/>
  <c r="R130" i="6"/>
  <c r="S112" i="6"/>
  <c r="C116" i="6"/>
  <c r="C122" i="6"/>
  <c r="S124" i="6"/>
  <c r="S138" i="6"/>
  <c r="S127" i="6"/>
  <c r="T121" i="6"/>
  <c r="E131" i="6"/>
  <c r="U137" i="6"/>
  <c r="F112" i="6"/>
  <c r="W128" i="6"/>
  <c r="W136" i="6"/>
  <c r="X132" i="6"/>
  <c r="I124" i="6"/>
  <c r="I136" i="6"/>
  <c r="J110" i="6"/>
  <c r="B115" i="6"/>
  <c r="S109" i="6"/>
  <c r="C119" i="6"/>
  <c r="M116" i="6"/>
  <c r="N126" i="6"/>
  <c r="N128" i="6"/>
  <c r="F131" i="6"/>
  <c r="V133" i="6"/>
  <c r="X115" i="6"/>
  <c r="H129" i="6"/>
  <c r="I111" i="6"/>
  <c r="Y121" i="6"/>
  <c r="Q124" i="6"/>
  <c r="R128" i="6"/>
  <c r="B138" i="6"/>
  <c r="C132" i="6"/>
  <c r="S133" i="6"/>
  <c r="L124" i="6"/>
  <c r="D127" i="6"/>
  <c r="D133" i="6"/>
  <c r="L136" i="6"/>
  <c r="U125" i="6"/>
  <c r="M128" i="6"/>
  <c r="V112" i="6"/>
  <c r="G116" i="6"/>
  <c r="H120" i="6"/>
  <c r="X122" i="6"/>
  <c r="P125" i="6"/>
  <c r="H128" i="6"/>
  <c r="I110" i="6"/>
  <c r="Q117" i="6"/>
  <c r="B113" i="6"/>
  <c r="R119" i="6"/>
  <c r="J126" i="6"/>
  <c r="K114" i="6"/>
  <c r="D117" i="6"/>
  <c r="D119" i="6"/>
  <c r="M114" i="6"/>
  <c r="V113" i="6"/>
  <c r="V115" i="6"/>
  <c r="V117" i="6"/>
  <c r="N124" i="6"/>
  <c r="V135" i="6"/>
  <c r="X117" i="6"/>
  <c r="H127" i="6"/>
  <c r="P136" i="6"/>
  <c r="Y133" i="6"/>
  <c r="Q138" i="6"/>
  <c r="C110" i="6"/>
  <c r="K119" i="6"/>
  <c r="K125" i="6"/>
  <c r="C130" i="6"/>
  <c r="S136" i="6"/>
  <c r="C125" i="6"/>
  <c r="E123" i="6"/>
  <c r="U120" i="6"/>
  <c r="U128" i="6"/>
  <c r="N113" i="6"/>
  <c r="F122" i="6"/>
  <c r="O109" i="6"/>
  <c r="W134" i="6"/>
  <c r="P111" i="6"/>
  <c r="P117" i="6"/>
  <c r="X130" i="6"/>
  <c r="P137" i="6"/>
  <c r="Q115" i="6"/>
  <c r="I122" i="6"/>
  <c r="I134" i="6"/>
  <c r="Y138" i="6"/>
  <c r="J124" i="6"/>
  <c r="B129" i="6"/>
  <c r="C117" i="6"/>
  <c r="D113" i="6"/>
  <c r="E121" i="6"/>
  <c r="W116" i="6"/>
  <c r="G130" i="6"/>
  <c r="X114" i="6"/>
  <c r="Y112" i="6"/>
  <c r="I120" i="6"/>
  <c r="Q129" i="6"/>
  <c r="R117" i="6"/>
  <c r="R131" i="6"/>
  <c r="K112" i="6"/>
  <c r="M110" i="6"/>
  <c r="E119" i="6"/>
  <c r="E112" i="6"/>
  <c r="N129" i="6"/>
  <c r="O137" i="6"/>
  <c r="V110" i="6"/>
  <c r="P135" i="6"/>
  <c r="I118" i="6"/>
  <c r="Y126" i="6"/>
  <c r="I132" i="6"/>
  <c r="Y136" i="6"/>
  <c r="B111" i="6"/>
  <c r="J122" i="6"/>
  <c r="J134" i="6"/>
  <c r="D111" i="6"/>
  <c r="D115" i="6"/>
  <c r="E117" i="6"/>
  <c r="N122" i="6"/>
  <c r="H111" i="6"/>
  <c r="H125" i="6"/>
  <c r="X127" i="6"/>
  <c r="P132" i="6"/>
  <c r="H137" i="6"/>
  <c r="Q114" i="6"/>
  <c r="I117" i="6"/>
  <c r="I125" i="6"/>
  <c r="Y131" i="6"/>
  <c r="J131" i="6"/>
  <c r="C114" i="6"/>
  <c r="K137" i="6"/>
  <c r="D131" i="6"/>
  <c r="D137" i="6"/>
  <c r="M126" i="6"/>
  <c r="E129" i="6"/>
  <c r="V114" i="6"/>
  <c r="W130" i="6"/>
  <c r="O135" i="6"/>
  <c r="H112" i="6"/>
  <c r="X120" i="6"/>
  <c r="P123" i="6"/>
  <c r="X128" i="6"/>
  <c r="P133" i="6"/>
  <c r="Y124" i="6"/>
  <c r="R115" i="6"/>
  <c r="B127" i="6"/>
  <c r="K110" i="6"/>
  <c r="C115" i="6"/>
  <c r="S119" i="6"/>
  <c r="T117" i="6"/>
  <c r="M112" i="6"/>
  <c r="V111" i="6"/>
  <c r="N116" i="6"/>
  <c r="N118" i="6"/>
  <c r="N120" i="6"/>
  <c r="F129" i="6"/>
  <c r="V131" i="6"/>
  <c r="N136" i="6"/>
  <c r="H123" i="6"/>
  <c r="X129" i="6"/>
  <c r="H135" i="6"/>
  <c r="Y119" i="6"/>
  <c r="Q134" i="6"/>
  <c r="J129" i="6"/>
  <c r="R138" i="6"/>
  <c r="S110" i="6"/>
  <c r="K117" i="6"/>
  <c r="S122" i="6"/>
  <c r="S125" i="6"/>
  <c r="L122" i="6"/>
  <c r="L128" i="6"/>
  <c r="U123" i="6"/>
  <c r="E114" i="6"/>
  <c r="F130" i="6"/>
  <c r="P109" i="6"/>
  <c r="H126" i="6"/>
  <c r="P131" i="6"/>
  <c r="Y110" i="6"/>
  <c r="Y122" i="6"/>
  <c r="R113" i="6"/>
  <c r="J120" i="6"/>
  <c r="R129" i="6"/>
  <c r="F109" i="6"/>
  <c r="F123" i="6"/>
  <c r="F125" i="6"/>
  <c r="N134" i="6"/>
  <c r="W113" i="6"/>
  <c r="O116" i="6"/>
  <c r="G119" i="6"/>
  <c r="Y127" i="6"/>
  <c r="Y129" i="6"/>
  <c r="I137" i="6"/>
  <c r="J111" i="6"/>
  <c r="B114" i="6"/>
  <c r="R116" i="6"/>
  <c r="J119" i="6"/>
  <c r="B122" i="6"/>
  <c r="R124" i="6"/>
  <c r="B134" i="6"/>
  <c r="C120" i="6"/>
  <c r="C126" i="6"/>
  <c r="K135" i="6"/>
  <c r="K122" i="6"/>
  <c r="S131" i="6"/>
  <c r="S137" i="6"/>
  <c r="D123" i="6"/>
  <c r="T125" i="6"/>
  <c r="M132" i="6"/>
  <c r="U135" i="6"/>
  <c r="G123" i="6"/>
  <c r="M123" i="6"/>
  <c r="M131" i="6"/>
  <c r="F124" i="6"/>
  <c r="F136" i="6"/>
  <c r="W124" i="6"/>
  <c r="P115" i="6"/>
  <c r="H118" i="6"/>
  <c r="H138" i="6"/>
  <c r="I116" i="6"/>
  <c r="Y120" i="6"/>
  <c r="Q127" i="6"/>
  <c r="Y134" i="6"/>
  <c r="J118" i="6"/>
  <c r="B125" i="6"/>
  <c r="C113" i="6"/>
  <c r="S117" i="6"/>
  <c r="D109" i="6"/>
  <c r="T115" i="6"/>
  <c r="T119" i="6"/>
  <c r="U121" i="6"/>
  <c r="U114" i="6"/>
  <c r="N117" i="6"/>
  <c r="V136" i="6"/>
  <c r="W112" i="6"/>
  <c r="O119" i="6"/>
  <c r="G132" i="6"/>
  <c r="X112" i="6"/>
  <c r="P121" i="6"/>
  <c r="H124" i="6"/>
  <c r="P129" i="6"/>
  <c r="Y118" i="6"/>
  <c r="Q137" i="6"/>
  <c r="R111" i="6"/>
  <c r="J116" i="6"/>
  <c r="B135" i="6"/>
  <c r="C111" i="6"/>
  <c r="S115" i="6"/>
  <c r="K120" i="6"/>
  <c r="T111" i="6"/>
  <c r="E109" i="6"/>
  <c r="U117" i="6"/>
  <c r="Q113" i="6"/>
  <c r="Q120" i="6"/>
  <c r="Q136" i="6"/>
  <c r="C133" i="6"/>
  <c r="M138" i="6"/>
  <c r="W133" i="6"/>
  <c r="C135" i="6"/>
  <c r="T131" i="6"/>
  <c r="B136" i="6"/>
  <c r="O134" i="6"/>
  <c r="E133" i="6"/>
  <c r="G129" i="6"/>
  <c r="C128" i="6"/>
  <c r="D135" i="6"/>
  <c r="K138" i="6"/>
  <c r="C123" i="6"/>
  <c r="G133" i="6"/>
  <c r="L130" i="6"/>
  <c r="T113" i="6"/>
  <c r="P122" i="6"/>
  <c r="S116" i="6"/>
  <c r="S130" i="6"/>
  <c r="I123" i="6"/>
  <c r="K109" i="6"/>
  <c r="B137" i="6"/>
  <c r="U131" i="6"/>
  <c r="W137" i="6"/>
  <c r="E125" i="6"/>
  <c r="O126" i="6"/>
  <c r="T137" i="6"/>
  <c r="S114" i="6"/>
  <c r="G125" i="6"/>
  <c r="O130" i="6"/>
  <c r="B123" i="6"/>
  <c r="J121" i="6"/>
  <c r="C124" i="6"/>
  <c r="K126" i="6"/>
  <c r="K134" i="6"/>
  <c r="W125" i="6"/>
  <c r="O128" i="6"/>
  <c r="G131" i="6"/>
  <c r="G137" i="6"/>
  <c r="P116" i="6"/>
  <c r="J113" i="6"/>
  <c r="K131" i="6"/>
  <c r="D125" i="6"/>
  <c r="M124" i="6"/>
  <c r="O122" i="6"/>
  <c r="T133" i="6"/>
  <c r="W131" i="6"/>
  <c r="S121" i="6"/>
  <c r="W127" i="6"/>
  <c r="F111" i="6"/>
  <c r="N132" i="6"/>
  <c r="W115" i="6"/>
  <c r="G109" i="6"/>
  <c r="H109" i="6"/>
  <c r="X131" i="6"/>
  <c r="C138" i="6"/>
  <c r="B116" i="6"/>
  <c r="O138" i="6"/>
  <c r="C134" i="6"/>
  <c r="E127" i="6"/>
  <c r="W129" i="6"/>
  <c r="W135" i="6"/>
  <c r="D129" i="6"/>
  <c r="E137" i="6"/>
  <c r="K132" i="6"/>
  <c r="J132" i="6"/>
  <c r="F119" i="6"/>
  <c r="R136" i="6"/>
  <c r="S118" i="6"/>
  <c r="S126" i="6"/>
  <c r="S132" i="6"/>
  <c r="R137" i="6"/>
  <c r="K128" i="6"/>
  <c r="G135" i="6"/>
  <c r="T127" i="6"/>
  <c r="E135" i="6"/>
  <c r="O132" i="6"/>
  <c r="K113" i="6"/>
  <c r="S134" i="6"/>
  <c r="J133" i="6"/>
  <c r="I130" i="6"/>
  <c r="E111" i="6"/>
  <c r="P118" i="6"/>
  <c r="Q116" i="6"/>
  <c r="Q132" i="6"/>
  <c r="B124" i="6"/>
  <c r="K111" i="6"/>
  <c r="C129" i="6"/>
  <c r="C137" i="6"/>
  <c r="L134" i="6"/>
  <c r="J137" i="6"/>
  <c r="G127" i="6"/>
  <c r="B132" i="6"/>
  <c r="C131" i="6"/>
  <c r="S128" i="6"/>
  <c r="M136" i="6"/>
  <c r="J127" i="6"/>
  <c r="N138" i="6"/>
  <c r="Y132" i="6"/>
  <c r="E113" i="6"/>
  <c r="F127" i="6"/>
  <c r="W109" i="6"/>
  <c r="O118" i="6"/>
  <c r="E115" i="6"/>
  <c r="G111" i="6"/>
  <c r="X111" i="6"/>
  <c r="X125" i="6"/>
  <c r="P134" i="6"/>
  <c r="I109" i="6"/>
  <c r="S120" i="6"/>
  <c r="N114" i="6"/>
  <c r="F121" i="6"/>
  <c r="Y125" i="6"/>
  <c r="Q112" i="6"/>
  <c r="U119" i="6"/>
  <c r="W111" i="6"/>
  <c r="Y109" i="6"/>
  <c r="I127" i="6"/>
  <c r="U129" i="6"/>
  <c r="H136" i="6"/>
  <c r="B109" i="6"/>
  <c r="X113" i="6"/>
  <c r="P120" i="6"/>
  <c r="I119" i="6"/>
  <c r="R126" i="6"/>
  <c r="U127" i="6"/>
  <c r="K123" i="6"/>
  <c r="V129" i="6"/>
  <c r="F137" i="6"/>
  <c r="G121" i="6"/>
  <c r="R118" i="6"/>
  <c r="G113" i="6"/>
  <c r="P114" i="6"/>
  <c r="H121" i="6"/>
  <c r="Y111" i="6"/>
  <c r="R110" i="6"/>
  <c r="O136" i="6"/>
  <c r="D103" i="5"/>
  <c r="L92" i="5"/>
  <c r="T81" i="5"/>
  <c r="C101" i="5"/>
  <c r="Y100" i="5"/>
  <c r="X102" i="5"/>
  <c r="T97" i="5"/>
  <c r="L86" i="5"/>
  <c r="D75" i="5"/>
  <c r="D97" i="5"/>
  <c r="T85" i="5"/>
  <c r="K104" i="5"/>
  <c r="Q103" i="5"/>
  <c r="X104" i="5"/>
  <c r="P93" i="5"/>
  <c r="X82" i="5"/>
  <c r="G102" i="5"/>
  <c r="O91" i="5"/>
  <c r="W80" i="5"/>
  <c r="F100" i="5"/>
  <c r="N89" i="5"/>
  <c r="V78" i="5"/>
  <c r="E98" i="5"/>
  <c r="M87" i="5"/>
  <c r="G103" i="5"/>
  <c r="B85" i="5"/>
  <c r="Y95" i="5"/>
  <c r="I76" i="5"/>
  <c r="R88" i="5"/>
  <c r="R86" i="5"/>
  <c r="B97" i="5"/>
  <c r="W79" i="5"/>
  <c r="N90" i="5"/>
  <c r="X103" i="5"/>
  <c r="P84" i="5"/>
  <c r="L96" i="5"/>
  <c r="D85" i="5"/>
  <c r="S103" i="5"/>
  <c r="Y102" i="5"/>
  <c r="H104" i="5"/>
  <c r="X92" i="5"/>
  <c r="H82" i="5"/>
  <c r="O101" i="5"/>
  <c r="W90" i="5"/>
  <c r="G80" i="5"/>
  <c r="N99" i="5"/>
  <c r="V88" i="5"/>
  <c r="F78" i="5"/>
  <c r="M97" i="5"/>
  <c r="U86" i="5"/>
  <c r="Y101" i="5"/>
  <c r="Y83" i="5"/>
  <c r="S94" i="5"/>
  <c r="J75" i="5"/>
  <c r="C104" i="5"/>
  <c r="S84" i="5"/>
  <c r="V95" i="5"/>
  <c r="Y78" i="5"/>
  <c r="L89" i="5"/>
  <c r="R102" i="5"/>
  <c r="R83" i="5"/>
  <c r="H93" i="5"/>
  <c r="S76" i="5"/>
  <c r="D90" i="5"/>
  <c r="T95" i="5"/>
  <c r="L84" i="5"/>
  <c r="C103" i="5"/>
  <c r="I102" i="5"/>
  <c r="P103" i="5"/>
  <c r="H92" i="5"/>
  <c r="P81" i="5"/>
  <c r="W100" i="5"/>
  <c r="G90" i="5"/>
  <c r="O79" i="5"/>
  <c r="V98" i="5"/>
  <c r="F88" i="5"/>
  <c r="N77" i="5"/>
  <c r="U96" i="5"/>
  <c r="E86" i="5"/>
  <c r="S100" i="5"/>
  <c r="C83" i="5"/>
  <c r="Q92" i="5"/>
  <c r="D104" i="5"/>
  <c r="B103" i="5"/>
  <c r="V83" i="5"/>
  <c r="P94" i="5"/>
  <c r="X77" i="5"/>
  <c r="O88" i="5"/>
  <c r="L101" i="5"/>
  <c r="Q82" i="5"/>
  <c r="I92" i="5"/>
  <c r="W75" i="5"/>
  <c r="G89" i="5"/>
  <c r="D95" i="5"/>
  <c r="T83" i="5"/>
  <c r="K102" i="5"/>
  <c r="Q101" i="5"/>
  <c r="H102" i="5"/>
  <c r="P91" i="5"/>
  <c r="X80" i="5"/>
  <c r="G100" i="5"/>
  <c r="O89" i="5"/>
  <c r="W78" i="5"/>
  <c r="F98" i="5"/>
  <c r="N87" i="5"/>
  <c r="V76" i="5"/>
  <c r="E96" i="5"/>
  <c r="M85" i="5"/>
  <c r="R99" i="5"/>
  <c r="B82" i="5"/>
  <c r="S91" i="5"/>
  <c r="E103" i="5"/>
  <c r="V101" i="5"/>
  <c r="T82" i="5"/>
  <c r="L93" i="5"/>
  <c r="B77" i="5"/>
  <c r="Q87" i="5"/>
  <c r="G99" i="5"/>
  <c r="R80" i="5"/>
  <c r="H91" i="5"/>
  <c r="B75" i="5"/>
  <c r="R104" i="5"/>
  <c r="L94" i="5"/>
  <c r="D83" i="5"/>
  <c r="S101" i="5"/>
  <c r="I100" i="5"/>
  <c r="P101" i="5"/>
  <c r="X90" i="5"/>
  <c r="H80" i="5"/>
  <c r="O99" i="5"/>
  <c r="W88" i="5"/>
  <c r="G78" i="5"/>
  <c r="N97" i="5"/>
  <c r="V86" i="5"/>
  <c r="F76" i="5"/>
  <c r="M95" i="5"/>
  <c r="U84" i="5"/>
  <c r="N98" i="5"/>
  <c r="C80" i="5"/>
  <c r="R90" i="5"/>
  <c r="W101" i="5"/>
  <c r="P100" i="5"/>
  <c r="W81" i="5"/>
  <c r="N92" i="5"/>
  <c r="C76" i="5"/>
  <c r="P86" i="5"/>
  <c r="Y97" i="5"/>
  <c r="S78" i="5"/>
  <c r="J90" i="5"/>
  <c r="S104" i="5"/>
  <c r="L103" i="5"/>
  <c r="T93" i="5"/>
  <c r="L82" i="5"/>
  <c r="K100" i="5"/>
  <c r="Q99" i="5"/>
  <c r="X100" i="5"/>
  <c r="H90" i="5"/>
  <c r="P79" i="5"/>
  <c r="W98" i="5"/>
  <c r="G88" i="5"/>
  <c r="O77" i="5"/>
  <c r="V96" i="5"/>
  <c r="F86" i="5"/>
  <c r="N75" i="5"/>
  <c r="U94" i="5"/>
  <c r="E84" i="5"/>
  <c r="H97" i="5"/>
  <c r="F79" i="5"/>
  <c r="S88" i="5"/>
  <c r="Q100" i="5"/>
  <c r="J99" i="5"/>
  <c r="Y80" i="5"/>
  <c r="L91" i="5"/>
  <c r="G75" i="5"/>
  <c r="R85" i="5"/>
  <c r="S96" i="5"/>
  <c r="V77" i="5"/>
  <c r="I89" i="5"/>
  <c r="R103" i="5"/>
  <c r="M102" i="5"/>
  <c r="T101" i="5"/>
  <c r="L90" i="5"/>
  <c r="D79" i="5"/>
  <c r="S97" i="5"/>
  <c r="Y96" i="5"/>
  <c r="H98" i="5"/>
  <c r="P87" i="5"/>
  <c r="D101" i="5"/>
  <c r="T89" i="5"/>
  <c r="L78" i="5"/>
  <c r="C97" i="5"/>
  <c r="I96" i="5"/>
  <c r="P97" i="5"/>
  <c r="X86" i="5"/>
  <c r="T99" i="5"/>
  <c r="L88" i="5"/>
  <c r="D77" i="5"/>
  <c r="S95" i="5"/>
  <c r="Y94" i="5"/>
  <c r="H96" i="5"/>
  <c r="T91" i="5"/>
  <c r="Y104" i="5"/>
  <c r="P89" i="5"/>
  <c r="O103" i="5"/>
  <c r="W84" i="5"/>
  <c r="F96" i="5"/>
  <c r="N81" i="5"/>
  <c r="U92" i="5"/>
  <c r="E78" i="5"/>
  <c r="J104" i="5"/>
  <c r="K99" i="5"/>
  <c r="P90" i="5"/>
  <c r="P88" i="5"/>
  <c r="K93" i="5"/>
  <c r="J91" i="5"/>
  <c r="K94" i="5"/>
  <c r="U97" i="5"/>
  <c r="E91" i="5"/>
  <c r="C91" i="5"/>
  <c r="B93" i="5"/>
  <c r="L79" i="5"/>
  <c r="J88" i="5"/>
  <c r="I79" i="5"/>
  <c r="I91" i="5"/>
  <c r="O80" i="5"/>
  <c r="B84" i="5"/>
  <c r="U103" i="5"/>
  <c r="B78" i="5"/>
  <c r="K80" i="5"/>
  <c r="Q76" i="5"/>
  <c r="J94" i="5"/>
  <c r="D91" i="5"/>
  <c r="I104" i="5"/>
  <c r="X88" i="5"/>
  <c r="W102" i="5"/>
  <c r="G84" i="5"/>
  <c r="N95" i="5"/>
  <c r="V80" i="5"/>
  <c r="E92" i="5"/>
  <c r="M77" i="5"/>
  <c r="F103" i="5"/>
  <c r="J98" i="5"/>
  <c r="R89" i="5"/>
  <c r="R87" i="5"/>
  <c r="K91" i="5"/>
  <c r="K89" i="5"/>
  <c r="K88" i="5"/>
  <c r="O96" i="5"/>
  <c r="C90" i="5"/>
  <c r="B90" i="5"/>
  <c r="X91" i="5"/>
  <c r="U77" i="5"/>
  <c r="J86" i="5"/>
  <c r="L77" i="5"/>
  <c r="Y87" i="5"/>
  <c r="C79" i="5"/>
  <c r="I82" i="5"/>
  <c r="G93" i="5"/>
  <c r="I75" i="5"/>
  <c r="E77" i="5"/>
  <c r="V97" i="5"/>
  <c r="E87" i="5"/>
  <c r="M104" i="5"/>
  <c r="E75" i="5"/>
  <c r="D89" i="5"/>
  <c r="Y98" i="5"/>
  <c r="H88" i="5"/>
  <c r="G98" i="5"/>
  <c r="O83" i="5"/>
  <c r="V94" i="5"/>
  <c r="F80" i="5"/>
  <c r="M91" i="5"/>
  <c r="B96" i="5"/>
  <c r="X101" i="5"/>
  <c r="F97" i="5"/>
  <c r="Q88" i="5"/>
  <c r="Q86" i="5"/>
  <c r="Q84" i="5"/>
  <c r="N88" i="5"/>
  <c r="J87" i="5"/>
  <c r="I95" i="5"/>
  <c r="F89" i="5"/>
  <c r="E89" i="5"/>
  <c r="B91" i="5"/>
  <c r="K76" i="5"/>
  <c r="M84" i="5"/>
  <c r="V75" i="5"/>
  <c r="B86" i="5"/>
  <c r="V99" i="5"/>
  <c r="M80" i="5"/>
  <c r="J85" i="5"/>
  <c r="O102" i="5"/>
  <c r="P98" i="5"/>
  <c r="I87" i="5"/>
  <c r="H83" i="5"/>
  <c r="M86" i="5"/>
  <c r="U79" i="5"/>
  <c r="T87" i="5"/>
  <c r="I98" i="5"/>
  <c r="H86" i="5"/>
  <c r="O97" i="5"/>
  <c r="W82" i="5"/>
  <c r="F94" i="5"/>
  <c r="N79" i="5"/>
  <c r="U90" i="5"/>
  <c r="T94" i="5"/>
  <c r="R100" i="5"/>
  <c r="X95" i="5"/>
  <c r="S87" i="5"/>
  <c r="S85" i="5"/>
  <c r="S83" i="5"/>
  <c r="L87" i="5"/>
  <c r="K85" i="5"/>
  <c r="D94" i="5"/>
  <c r="D88" i="5"/>
  <c r="C88" i="5"/>
  <c r="Y89" i="5"/>
  <c r="K101" i="5"/>
  <c r="Y82" i="5"/>
  <c r="T100" i="5"/>
  <c r="I84" i="5"/>
  <c r="E95" i="5"/>
  <c r="P78" i="5"/>
  <c r="X81" i="5"/>
  <c r="I90" i="5"/>
  <c r="J89" i="5"/>
  <c r="K83" i="5"/>
  <c r="O78" i="5"/>
  <c r="U85" i="5"/>
  <c r="S81" i="5"/>
  <c r="D87" i="5"/>
  <c r="Q97" i="5"/>
  <c r="P85" i="5"/>
  <c r="W96" i="5"/>
  <c r="G82" i="5"/>
  <c r="N93" i="5"/>
  <c r="U104" i="5"/>
  <c r="E90" i="5"/>
  <c r="V93" i="5"/>
  <c r="L99" i="5"/>
  <c r="R94" i="5"/>
  <c r="X79" i="5"/>
  <c r="R84" i="5"/>
  <c r="R82" i="5"/>
  <c r="O86" i="5"/>
  <c r="N84" i="5"/>
  <c r="F93" i="5"/>
  <c r="Q104" i="5"/>
  <c r="F87" i="5"/>
  <c r="C89" i="5"/>
  <c r="R96" i="5"/>
  <c r="G81" i="5"/>
  <c r="C96" i="5"/>
  <c r="M82" i="5"/>
  <c r="Y90" i="5"/>
  <c r="O104" i="5"/>
  <c r="J78" i="5"/>
  <c r="G85" i="5"/>
  <c r="C85" i="5"/>
  <c r="Y79" i="5"/>
  <c r="M76" i="5"/>
  <c r="M100" i="5"/>
  <c r="D81" i="5"/>
  <c r="Q95" i="5"/>
  <c r="X84" i="5"/>
  <c r="G96" i="5"/>
  <c r="O81" i="5"/>
  <c r="V92" i="5"/>
  <c r="E104" i="5"/>
  <c r="M89" i="5"/>
  <c r="R92" i="5"/>
  <c r="G97" i="5"/>
  <c r="S93" i="5"/>
  <c r="B79" i="5"/>
  <c r="S82" i="5"/>
  <c r="S80" i="5"/>
  <c r="Q85" i="5"/>
  <c r="L83" i="5"/>
  <c r="C92" i="5"/>
  <c r="K103" i="5"/>
  <c r="D86" i="5"/>
  <c r="N104" i="5"/>
  <c r="J92" i="5"/>
  <c r="J79" i="5"/>
  <c r="V91" i="5"/>
  <c r="Q80" i="5"/>
  <c r="U87" i="5"/>
  <c r="W93" i="5"/>
  <c r="M75" i="5"/>
  <c r="K81" i="5"/>
  <c r="J80" i="5"/>
  <c r="P76" i="5"/>
  <c r="T104" i="5"/>
  <c r="L80" i="5"/>
  <c r="I94" i="5"/>
  <c r="H84" i="5"/>
  <c r="O95" i="5"/>
  <c r="W76" i="5"/>
  <c r="F92" i="5"/>
  <c r="M103" i="5"/>
  <c r="U88" i="5"/>
  <c r="S90" i="5"/>
  <c r="V87" i="5"/>
  <c r="P92" i="5"/>
  <c r="Y77" i="5"/>
  <c r="V81" i="5"/>
  <c r="V79" i="5"/>
  <c r="U76" i="5"/>
  <c r="O82" i="5"/>
  <c r="F91" i="5"/>
  <c r="J102" i="5"/>
  <c r="P104" i="5"/>
  <c r="H103" i="5"/>
  <c r="M88" i="5"/>
  <c r="Q77" i="5"/>
  <c r="B88" i="5"/>
  <c r="G79" i="5"/>
  <c r="V85" i="5"/>
  <c r="B87" i="5"/>
  <c r="I103" i="5"/>
  <c r="I77" i="5"/>
  <c r="T76" i="5"/>
  <c r="J97" i="5"/>
  <c r="X93" i="5"/>
  <c r="T79" i="5"/>
  <c r="Q93" i="5"/>
  <c r="P83" i="5"/>
  <c r="W94" i="5"/>
  <c r="G76" i="5"/>
  <c r="N91" i="5"/>
  <c r="U102" i="5"/>
  <c r="E88" i="5"/>
  <c r="V89" i="5"/>
  <c r="T86" i="5"/>
  <c r="R91" i="5"/>
  <c r="D76" i="5"/>
  <c r="T80" i="5"/>
  <c r="T78" i="5"/>
  <c r="Y75" i="5"/>
  <c r="Q81" i="5"/>
  <c r="G101" i="5"/>
  <c r="F101" i="5"/>
  <c r="J103" i="5"/>
  <c r="B102" i="5"/>
  <c r="K86" i="5"/>
  <c r="X75" i="5"/>
  <c r="C86" i="5"/>
  <c r="J77" i="5"/>
  <c r="C84" i="5"/>
  <c r="D82" i="5"/>
  <c r="T92" i="5"/>
  <c r="C75" i="5"/>
  <c r="O98" i="5"/>
  <c r="H87" i="5"/>
  <c r="C87" i="5"/>
  <c r="U83" i="5"/>
  <c r="T77" i="5"/>
  <c r="Y92" i="5"/>
  <c r="X78" i="5"/>
  <c r="G94" i="5"/>
  <c r="O75" i="5"/>
  <c r="V90" i="5"/>
  <c r="E102" i="5"/>
  <c r="M83" i="5"/>
  <c r="T88" i="5"/>
  <c r="W85" i="5"/>
  <c r="Q90" i="5"/>
  <c r="H75" i="5"/>
  <c r="Y103" i="5"/>
  <c r="W77" i="5"/>
  <c r="V103" i="5"/>
  <c r="P80" i="5"/>
  <c r="Y99" i="5"/>
  <c r="X99" i="5"/>
  <c r="D102" i="5"/>
  <c r="C102" i="5"/>
  <c r="O84" i="5"/>
  <c r="B101" i="5"/>
  <c r="J84" i="5"/>
  <c r="S75" i="5"/>
  <c r="J82" i="5"/>
  <c r="M78" i="5"/>
  <c r="I85" i="5"/>
  <c r="F99" i="5"/>
  <c r="H89" i="5"/>
  <c r="J83" i="5"/>
  <c r="G83" i="5"/>
  <c r="L104" i="5"/>
  <c r="L76" i="5"/>
  <c r="H100" i="5"/>
  <c r="H78" i="5"/>
  <c r="O93" i="5"/>
  <c r="V104" i="5"/>
  <c r="F90" i="5"/>
  <c r="M101" i="5"/>
  <c r="U82" i="5"/>
  <c r="W87" i="5"/>
  <c r="Y84" i="5"/>
  <c r="S89" i="5"/>
  <c r="B104" i="5"/>
  <c r="S102" i="5"/>
  <c r="Y76" i="5"/>
  <c r="P102" i="5"/>
  <c r="R79" i="5"/>
  <c r="S98" i="5"/>
  <c r="R98" i="5"/>
  <c r="E101" i="5"/>
  <c r="I97" i="5"/>
  <c r="E83" i="5"/>
  <c r="D96" i="5"/>
  <c r="N82" i="5"/>
  <c r="C100" i="5"/>
  <c r="N80" i="5"/>
  <c r="R75" i="5"/>
  <c r="R81" i="5"/>
  <c r="X89" i="5"/>
  <c r="W83" i="5"/>
  <c r="S79" i="5"/>
  <c r="N78" i="5"/>
  <c r="U81" i="5"/>
  <c r="C77" i="5"/>
  <c r="T103" i="5"/>
  <c r="T75" i="5"/>
  <c r="P99" i="5"/>
  <c r="P77" i="5"/>
  <c r="W92" i="5"/>
  <c r="F104" i="5"/>
  <c r="N85" i="5"/>
  <c r="U100" i="5"/>
  <c r="E82" i="5"/>
  <c r="Y86" i="5"/>
  <c r="X83" i="5"/>
  <c r="D98" i="5"/>
  <c r="T102" i="5"/>
  <c r="R101" i="5"/>
  <c r="B76" i="5"/>
  <c r="J101" i="5"/>
  <c r="Q78" i="5"/>
  <c r="R97" i="5"/>
  <c r="L97" i="5"/>
  <c r="W99" i="5"/>
  <c r="S92" i="5"/>
  <c r="H81" i="5"/>
  <c r="W91" i="5"/>
  <c r="B81" i="5"/>
  <c r="J95" i="5"/>
  <c r="R78" i="5"/>
  <c r="W103" i="5"/>
  <c r="I78" i="5"/>
  <c r="F85" i="5"/>
  <c r="I80" i="5"/>
  <c r="O76" i="5"/>
  <c r="E76" i="5"/>
  <c r="M90" i="5"/>
  <c r="M92" i="5"/>
  <c r="E79" i="5"/>
  <c r="L102" i="5"/>
  <c r="S99" i="5"/>
  <c r="X98" i="5"/>
  <c r="X76" i="5"/>
  <c r="G92" i="5"/>
  <c r="N103" i="5"/>
  <c r="V84" i="5"/>
  <c r="E100" i="5"/>
  <c r="M81" i="5"/>
  <c r="X85" i="5"/>
  <c r="B83" i="5"/>
  <c r="W95" i="5"/>
  <c r="O100" i="5"/>
  <c r="N100" i="5"/>
  <c r="F75" i="5"/>
  <c r="D100" i="5"/>
  <c r="S77" i="5"/>
  <c r="N96" i="5"/>
  <c r="M96" i="5"/>
  <c r="Q98" i="5"/>
  <c r="Y88" i="5"/>
  <c r="K79" i="5"/>
  <c r="I88" i="5"/>
  <c r="H79" i="5"/>
  <c r="G91" i="5"/>
  <c r="U99" i="5"/>
  <c r="I93" i="5"/>
  <c r="L75" i="5"/>
  <c r="J81" i="5"/>
  <c r="R76" i="5"/>
  <c r="M94" i="5"/>
  <c r="U91" i="5"/>
  <c r="U95" i="5"/>
  <c r="C81" i="5"/>
  <c r="L100" i="5"/>
  <c r="C99" i="5"/>
  <c r="X96" i="5"/>
  <c r="H76" i="5"/>
  <c r="O87" i="5"/>
  <c r="V102" i="5"/>
  <c r="F84" i="5"/>
  <c r="M99" i="5"/>
  <c r="U80" i="5"/>
  <c r="D78" i="5"/>
  <c r="Y81" i="5"/>
  <c r="Q94" i="5"/>
  <c r="I99" i="5"/>
  <c r="H99" i="5"/>
  <c r="R95" i="5"/>
  <c r="E99" i="5"/>
  <c r="N102" i="5"/>
  <c r="H95" i="5"/>
  <c r="G95" i="5"/>
  <c r="K97" i="5"/>
  <c r="N86" i="5"/>
  <c r="R77" i="5"/>
  <c r="I86" i="5"/>
  <c r="K77" i="5"/>
  <c r="X87" i="5"/>
  <c r="B95" i="5"/>
  <c r="S86" i="5"/>
  <c r="Q102" i="5"/>
  <c r="H77" i="5"/>
  <c r="X97" i="5"/>
  <c r="G87" i="5"/>
  <c r="E81" i="5"/>
  <c r="U89" i="5"/>
  <c r="D99" i="5"/>
  <c r="K98" i="5"/>
  <c r="P95" i="5"/>
  <c r="P75" i="5"/>
  <c r="W86" i="5"/>
  <c r="F102" i="5"/>
  <c r="N83" i="5"/>
  <c r="U98" i="5"/>
  <c r="E80" i="5"/>
  <c r="G77" i="5"/>
  <c r="B80" i="5"/>
  <c r="R93" i="5"/>
  <c r="C98" i="5"/>
  <c r="B98" i="5"/>
  <c r="N94" i="5"/>
  <c r="W97" i="5"/>
  <c r="H101" i="5"/>
  <c r="C94" i="5"/>
  <c r="B94" i="5"/>
  <c r="J96" i="5"/>
  <c r="T84" i="5"/>
  <c r="I101" i="5"/>
  <c r="K84" i="5"/>
  <c r="U75" i="5"/>
  <c r="Y85" i="5"/>
  <c r="T90" i="5"/>
  <c r="C82" i="5"/>
  <c r="K90" i="5"/>
  <c r="B99" i="5"/>
  <c r="B89" i="5"/>
  <c r="I83" i="5"/>
  <c r="U93" i="5"/>
  <c r="L98" i="5"/>
  <c r="K96" i="5"/>
  <c r="X94" i="5"/>
  <c r="W104" i="5"/>
  <c r="G86" i="5"/>
  <c r="N101" i="5"/>
  <c r="V82" i="5"/>
  <c r="E94" i="5"/>
  <c r="M79" i="5"/>
  <c r="J76" i="5"/>
  <c r="C78" i="5"/>
  <c r="O92" i="5"/>
  <c r="O90" i="5"/>
  <c r="T96" i="5"/>
  <c r="J93" i="5"/>
  <c r="Q96" i="5"/>
  <c r="B100" i="5"/>
  <c r="E93" i="5"/>
  <c r="C93" i="5"/>
  <c r="F95" i="5"/>
  <c r="F83" i="5"/>
  <c r="P96" i="5"/>
  <c r="P82" i="5"/>
  <c r="J100" i="5"/>
  <c r="D84" i="5"/>
  <c r="K87" i="5"/>
  <c r="K78" i="5"/>
  <c r="H85" i="5"/>
  <c r="W89" i="5"/>
  <c r="Q83" i="5"/>
  <c r="Q79" i="5"/>
  <c r="E97" i="5"/>
  <c r="M98" i="5"/>
  <c r="D93" i="5"/>
  <c r="C95" i="5"/>
  <c r="H94" i="5"/>
  <c r="G104" i="5"/>
  <c r="O85" i="5"/>
  <c r="V100" i="5"/>
  <c r="F82" i="5"/>
  <c r="M93" i="5"/>
  <c r="U78" i="5"/>
  <c r="K75" i="5"/>
  <c r="F77" i="5"/>
  <c r="Q91" i="5"/>
  <c r="Q89" i="5"/>
  <c r="O94" i="5"/>
  <c r="K92" i="5"/>
  <c r="K95" i="5"/>
  <c r="T98" i="5"/>
  <c r="B92" i="5"/>
  <c r="Y91" i="5"/>
  <c r="Y93" i="5"/>
  <c r="I81" i="5"/>
  <c r="D92" i="5"/>
  <c r="F81" i="5"/>
  <c r="L95" i="5"/>
  <c r="K82" i="5"/>
  <c r="L85" i="5"/>
  <c r="Q75" i="5"/>
  <c r="L81" i="5"/>
  <c r="E85" i="5"/>
  <c r="D80" i="5"/>
  <c r="N76" i="5"/>
  <c r="U101" i="5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<sst xmlns="http://schemas.openxmlformats.org/spreadsheetml/2006/main" count="1221" uniqueCount="143">
  <si>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</si>
  <si>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ноябре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</si>
  <si>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</si>
  <si>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</si>
  <si>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</si>
  <si>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</si>
  <si>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</si>
  <si>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</si>
  <si>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</si>
  <si>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</si>
  <si>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</si>
  <si>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</si>
  <si>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</si>
  <si>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</si>
  <si>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</si>
  <si>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</si>
  <si>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</si>
  <si>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</si>
  <si>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</si>
  <si>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</si>
  <si>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</si>
  <si>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</si>
  <si>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</si>
  <si>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</si>
  <si>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</si>
  <si>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</si>
  <si>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</si>
  <si>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</si>
  <si>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</si>
  <si>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</si>
  <si>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</si>
  <si>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</si>
  <si>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</si>
  <si>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</si>
  <si>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</si>
  <si>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</si>
  <si>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</si>
  <si>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</si>
  <si>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</si>
  <si>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</si>
  <si>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</si>
  <si>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</si>
  <si>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</si>
  <si>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</si>
  <si>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</si>
  <si>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</si>
  <si>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</si>
  <si>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</si>
  <si>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</si>
  <si>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</si>
  <si>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</si>
  <si>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</si>
  <si>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</si>
  <si>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</si>
  <si>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</si>
  <si>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</si>
  <si>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</si>
  <si>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</si>
  <si>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</si>
  <si>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</si>
  <si>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</si>
  <si>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</si>
  <si>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</si>
  <si>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</si>
  <si>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</si>
  <si>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</si>
  <si>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</si>
  <si>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</si>
  <si>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</si>
  <si>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</si>
  <si>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</si>
  <si>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</si>
  <si>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</si>
  <si>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</si>
  <si>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</si>
  <si>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</si>
  <si>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</si>
  <si>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</si>
  <si>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</si>
  <si>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</si>
  <si>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</si>
  <si>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</si>
  <si>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</si>
  <si>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</si>
  <si>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</si>
  <si>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</si>
  <si>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</si>
  <si>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</si>
  <si>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</si>
  <si>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</si>
  <si>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</si>
  <si>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</si>
  <si>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</si>
  <si>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</si>
  <si>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</si>
  <si>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</si>
  <si>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</si>
  <si>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</si>
  <si>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</si>
  <si>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</si>
  <si>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</si>
  <si>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</si>
  <si>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</si>
  <si>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</si>
  <si>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</si>
  <si>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</si>
  <si>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</si>
  <si>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</si>
  <si>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</si>
  <si>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</si>
  <si>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</si>
  <si>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</si>
  <si>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</si>
  <si>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</si>
  <si>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</si>
  <si>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</si>
  <si>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</si>
  <si>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</si>
  <si>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</si>
  <si>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</si>
  <si>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</si>
  <si>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</si>
  <si>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</si>
  <si>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</si>
  <si>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</si>
  <si>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</si>
  <si>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</si>
  <si>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</si>
  <si>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</si>
  <si>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</si>
  <si>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</si>
  <si>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</si>
  <si>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</si>
  <si>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ноябре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</si>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</sst>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0 2" xfId="2" xr:uid="{C1008067-48AD-4565-BC8C-F9950D4475BB}"/>
    <cellStyle name="Финансовый" xfId="1" builtinId="3"/>
    <cellStyle name="Финансовый 2" xfId="3" xr:uid="{E4252C26-839C-4C15-815A-F42641E49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8B9C584-3068-4E98-9624-13CE1B5778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F236208-807D-49DC-8E53-9C3E32CD2B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142875</xdr:colOff>
      <xdr:row>4</xdr:row>
      <xdr:rowOff>76200</xdr:rowOff>
    </xdr:from>
    <xdr:to>
      <xdr:col>2</xdr:col>
      <xdr:colOff>914400</xdr:colOff>
      <xdr:row>4</xdr:row>
      <xdr:rowOff>489198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99014723-00B2-4A60-8D6B-FA4EEB4601AE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4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99014723-00B2-4A60-8D6B-FA4EEB4601AE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𝐶_𝑚^𝐶𝑂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180975</xdr:colOff>
      <xdr:row>5</xdr:row>
      <xdr:rowOff>257175</xdr:rowOff>
    </xdr:from>
    <xdr:to>
      <xdr:col>2</xdr:col>
      <xdr:colOff>872383</xdr:colOff>
      <xdr:row>5</xdr:row>
      <xdr:rowOff>670173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Object 2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D4A334A5-32ED-486F-849F-F5433EA85684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5" name="Object 2">
              <a:extLst>
                <a:ext uri="{63B3BB69-23CF-44E3-9099-C40C66FF867C}">
                  <a14:compatExt xmlns:a14="http://schemas.microsoft.com/office/drawing/2010/main" spid="_x0000_s6146"/>
                </a:ext>
                <a:ext uri="{FF2B5EF4-FFF2-40B4-BE49-F238E27FC236}">
                  <a16:creationId xmlns:a16="http://schemas.microsoft.com/office/drawing/2014/main" id="{D4A334A5-32ED-486F-849F-F5433EA85684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𝐶_𝑚^𝐾𝑂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114300</xdr:colOff>
      <xdr:row>6</xdr:row>
      <xdr:rowOff>152400</xdr:rowOff>
    </xdr:from>
    <xdr:to>
      <xdr:col>2</xdr:col>
      <xdr:colOff>913621</xdr:colOff>
      <xdr:row>6</xdr:row>
      <xdr:rowOff>609705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Object 3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13C9013C-EEE5-47E6-85DC-BD0FAE57E9D6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ЦФР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6" name="Object 3">
              <a:extLst>
                <a:ext uri="{63B3BB69-23CF-44E3-9099-C40C66FF867C}">
                  <a14:compatExt xmlns:a14="http://schemas.microsoft.com/office/drawing/2010/main" spid="_x0000_s6147"/>
                </a:ext>
                <a:ext uri="{FF2B5EF4-FFF2-40B4-BE49-F238E27FC236}">
                  <a16:creationId xmlns:a16="http://schemas.microsoft.com/office/drawing/2014/main" id="{13C9013C-EEE5-47E6-85DC-BD0FAE57E9D6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𝐶_𝑚^ЦФР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1</xdr:col>
      <xdr:colOff>2628900</xdr:colOff>
      <xdr:row>10</xdr:row>
      <xdr:rowOff>657224</xdr:rowOff>
    </xdr:from>
    <xdr:to>
      <xdr:col>3</xdr:col>
      <xdr:colOff>285750</xdr:colOff>
      <xdr:row>15</xdr:row>
      <xdr:rowOff>137961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Object 6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60FF8F5F-8D26-4F45-AA86-E632AF69D6A4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ПУ</m:t>
                        </m:r>
                      </m:sup>
                    </m:sSubSup>
                    <m:r>
                      <a:rPr lang="ru-RU" sz="20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С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𝐾𝑂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ЦФР</m:t>
                            </m:r>
                          </m:sup>
                        </m:sSubSup>
                      </m:num>
                      <m:den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Э/Э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ru-RU" sz="2000"/>
            </a:p>
          </xdr:txBody>
        </xdr:sp>
      </mc:Choice>
      <mc:Fallback>
        <xdr:sp macro="" textlink="">
          <xdr:nvSpPr>
            <xdr:cNvPr id="7" name="Object 6">
              <a:extLst>
                <a:ext uri="{63B3BB69-23CF-44E3-9099-C40C66FF867C}">
                  <a14:compatExt xmlns:a14="http://schemas.microsoft.com/office/drawing/2010/main" spid="_x0000_s6150"/>
                </a:ext>
                <a:ext uri="{FF2B5EF4-FFF2-40B4-BE49-F238E27FC236}">
                  <a16:creationId xmlns:a16="http://schemas.microsoft.com/office/drawing/2014/main" id="{60FF8F5F-8D26-4F45-AA86-E632AF69D6A4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Ц_𝑚^ПУ=(С_𝑚^𝐶𝑂+𝐶_𝑚^𝐾𝑂+𝐶_𝑚^ЦФР)/(𝑉_𝑚^(Э/Э) )</a:t>
              </a:r>
              <a:endParaRPr lang="ru-RU" sz="2000"/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8A4A-9F7F-42AF-9FDA-50DE8B0DBD53}">
  <dimension ref="A1:P706"/>
  <sheetViews>
    <sheetView tabSelected="1" zoomScale="85" zoomScaleNormal="85" workbookViewId="0">
      <selection activeCell="A4" sqref="A4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5421.59</v>
      </c>
      <c r="C12" s="21">
        <f>ROUND(E14+C54+C53+C55,2)</f>
        <v>6011.29</v>
      </c>
      <c r="D12" s="21">
        <f>ROUND(E14+D54+D53+D55,2)</f>
        <v>6637.74</v>
      </c>
      <c r="E12" s="21">
        <f>ROUND(E14+E54+E53+E55,2)</f>
        <v>6919.75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2161.21518965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2161.21518965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650527.41735537187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0.96799999999999997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0.96799999999999997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0.96799999999999997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638.47500000000002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638.47500000000002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638.47500000000002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3222.24</v>
      </c>
      <c r="C53" s="49">
        <v>3811.94</v>
      </c>
      <c r="D53" s="49">
        <v>4438.3900000000003</v>
      </c>
      <c r="E53" s="49">
        <v>4720.3999999999996</v>
      </c>
    </row>
    <row r="54" spans="1:5" ht="31.5" x14ac:dyDescent="0.25">
      <c r="A54" s="48" t="s">
        <v>44</v>
      </c>
      <c r="B54" s="50">
        <v>33.32</v>
      </c>
      <c r="C54" s="50">
        <f>B54</f>
        <v>33.32</v>
      </c>
      <c r="D54" s="50">
        <f>B54</f>
        <v>33.32</v>
      </c>
      <c r="E54" s="50">
        <f>B54</f>
        <v>33.32</v>
      </c>
    </row>
    <row r="55" spans="1:5" ht="15.75" x14ac:dyDescent="0.25">
      <c r="A55" s="48" t="s">
        <v>45</v>
      </c>
      <c r="B55" s="50">
        <f>'прочие услуги'!D9</f>
        <v>4.8109949500000004</v>
      </c>
      <c r="C55" s="49">
        <f>B55</f>
        <v>4.8109949500000004</v>
      </c>
      <c r="D55" s="49">
        <f>B55</f>
        <v>4.8109949500000004</v>
      </c>
      <c r="E55" s="49">
        <f>B55</f>
        <v>4.8109949500000004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27A27-9C31-4236-A507-F9B0E1353259}">
  <dimension ref="A1:P682"/>
  <sheetViews>
    <sheetView topLeftCell="A4" zoomScale="75" zoomScaleNormal="75" workbookViewId="0">
      <selection activeCell="A4" sqref="A4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5310.95</v>
      </c>
      <c r="C8" s="57">
        <f>ROUND(E21+C28+C29+C33,2)</f>
        <v>5900.65</v>
      </c>
      <c r="D8" s="57">
        <f>ROUND(E21+D28+D29+D33,2)</f>
        <v>6527.1</v>
      </c>
      <c r="E8" s="57">
        <f>ROUND(E21+E28+E29+E33,2)</f>
        <v>6809.11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5478.42</v>
      </c>
      <c r="C9" s="57">
        <f>ROUND(E22+C28+C30+C33,2)</f>
        <v>6068.12</v>
      </c>
      <c r="D9" s="57">
        <f>ROUND(E22+D28+D30+D33,2)</f>
        <v>6694.57</v>
      </c>
      <c r="E9" s="57">
        <f>ROUND(E22+E28+E30+E33,2)</f>
        <v>6976.58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5427.41</v>
      </c>
      <c r="C10" s="58">
        <f>ROUND(E23+C28+C31+C33,2)</f>
        <v>6017.11</v>
      </c>
      <c r="D10" s="58">
        <f>ROUND(E23+D28+D31+D33,2)</f>
        <v>6643.56</v>
      </c>
      <c r="E10" s="58">
        <f>ROUND(E23+E28+E31+E33,2)</f>
        <v>6925.57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5310.95</v>
      </c>
      <c r="C16" s="57">
        <f>ROUND(E21+C28+C29+C33,2)</f>
        <v>5900.65</v>
      </c>
      <c r="D16" s="57">
        <f>ROUND(E21+D28+D29+D33,2)</f>
        <v>6527.1</v>
      </c>
      <c r="E16" s="57">
        <f>ROUND(E21+E28+E29+E33,2)</f>
        <v>6809.11</v>
      </c>
    </row>
    <row r="17" spans="1:5" ht="15.75" x14ac:dyDescent="0.25">
      <c r="A17" s="56" t="s">
        <v>54</v>
      </c>
      <c r="B17" s="58">
        <f>ROUND(E24+B28+B32+B33,2)</f>
        <v>5458.36</v>
      </c>
      <c r="C17" s="58">
        <f>ROUND(E24+C28+C32+C33,2)</f>
        <v>6048.06</v>
      </c>
      <c r="D17" s="58">
        <f>ROUND(E24+D28+D32+D33,2)</f>
        <v>6674.51</v>
      </c>
      <c r="E17" s="58">
        <f>ROUND(E24+E28+E32+E33,2)</f>
        <v>6956.52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2050.5811872899999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2218.0452688999999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2167.0415530099999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2197.9895832399998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3222.24</v>
      </c>
      <c r="C28" s="49">
        <f>'1_ЦК'!C53</f>
        <v>3811.94</v>
      </c>
      <c r="D28" s="49">
        <f>'1_ЦК'!D53</f>
        <v>4438.3900000000003</v>
      </c>
      <c r="E28" s="49">
        <f>'1_ЦК'!E53</f>
        <v>4720.3999999999996</v>
      </c>
    </row>
    <row r="29" spans="1:5" ht="31.5" x14ac:dyDescent="0.25">
      <c r="A29" s="48" t="s">
        <v>59</v>
      </c>
      <c r="B29" s="50">
        <f>'1_ЦК'!B54</f>
        <v>33.32</v>
      </c>
      <c r="C29" s="49">
        <f>B29</f>
        <v>33.32</v>
      </c>
      <c r="D29" s="49">
        <f>B29</f>
        <v>33.32</v>
      </c>
      <c r="E29" s="49">
        <f>B29</f>
        <v>33.32</v>
      </c>
    </row>
    <row r="30" spans="1:5" ht="31.5" x14ac:dyDescent="0.25">
      <c r="A30" s="48" t="s">
        <v>60</v>
      </c>
      <c r="B30" s="50">
        <f>'1_ЦК'!B54</f>
        <v>33.32</v>
      </c>
      <c r="C30" s="49">
        <f>B30</f>
        <v>33.32</v>
      </c>
      <c r="D30" s="49">
        <f>B30</f>
        <v>33.32</v>
      </c>
      <c r="E30" s="49">
        <f>B30</f>
        <v>33.32</v>
      </c>
    </row>
    <row r="31" spans="1:5" ht="31.5" x14ac:dyDescent="0.25">
      <c r="A31" s="48" t="s">
        <v>61</v>
      </c>
      <c r="B31" s="50">
        <f>'1_ЦК'!B54</f>
        <v>33.32</v>
      </c>
      <c r="C31" s="49">
        <f>B31</f>
        <v>33.32</v>
      </c>
      <c r="D31" s="49">
        <f>B31</f>
        <v>33.32</v>
      </c>
      <c r="E31" s="49">
        <f>B31</f>
        <v>33.32</v>
      </c>
    </row>
    <row r="32" spans="1:5" ht="31.5" x14ac:dyDescent="0.25">
      <c r="A32" s="48" t="s">
        <v>62</v>
      </c>
      <c r="B32" s="50">
        <f>'1_ЦК'!B54</f>
        <v>33.32</v>
      </c>
      <c r="C32" s="49">
        <f>B32</f>
        <v>33.32</v>
      </c>
      <c r="D32" s="49">
        <f>B32</f>
        <v>33.32</v>
      </c>
      <c r="E32" s="49">
        <f>B32</f>
        <v>33.32</v>
      </c>
    </row>
    <row r="33" spans="1:5" ht="15.75" x14ac:dyDescent="0.25">
      <c r="A33" s="48" t="s">
        <v>45</v>
      </c>
      <c r="B33" s="50">
        <f>'1_ЦК'!B55</f>
        <v>4.8109949500000004</v>
      </c>
      <c r="C33" s="49">
        <f>B33</f>
        <v>4.8109949500000004</v>
      </c>
      <c r="D33" s="49">
        <f>B33</f>
        <v>4.8109949500000004</v>
      </c>
      <c r="E33" s="49">
        <f>B33</f>
        <v>4.8109949500000004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1A69F-E09D-4E97-93D0-5E21AD4CDFD0}">
  <dimension ref="A1:Z647"/>
  <sheetViews>
    <sheetView view="pageBreakPreview" zoomScale="70" zoomScaleNormal="70" zoomScaleSheetLayoutView="70" workbookViewId="0">
      <pane xSplit="1" ySplit="5" topLeftCell="B185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5065.2</v>
      </c>
      <c r="C8" s="76">
        <f t="shared" si="0"/>
        <v>5053.04</v>
      </c>
      <c r="D8" s="76">
        <f t="shared" si="0"/>
        <v>5030.57</v>
      </c>
      <c r="E8" s="76">
        <f t="shared" si="0"/>
        <v>5034.51</v>
      </c>
      <c r="F8" s="76">
        <f t="shared" si="0"/>
        <v>5051.6499999999996</v>
      </c>
      <c r="G8" s="76">
        <f t="shared" si="0"/>
        <v>5047.45</v>
      </c>
      <c r="H8" s="76">
        <f t="shared" si="0"/>
        <v>5065.97</v>
      </c>
      <c r="I8" s="76">
        <f t="shared" si="0"/>
        <v>5132.75</v>
      </c>
      <c r="J8" s="76">
        <f t="shared" si="0"/>
        <v>5120.47</v>
      </c>
      <c r="K8" s="76">
        <f t="shared" si="0"/>
        <v>5128.75</v>
      </c>
      <c r="L8" s="76">
        <f t="shared" si="0"/>
        <v>5106.6499999999996</v>
      </c>
      <c r="M8" s="76">
        <f t="shared" si="0"/>
        <v>5135.1400000000003</v>
      </c>
      <c r="N8" s="76">
        <f t="shared" si="0"/>
        <v>5132.46</v>
      </c>
      <c r="O8" s="76">
        <f t="shared" si="0"/>
        <v>5118.0600000000004</v>
      </c>
      <c r="P8" s="76">
        <f t="shared" si="0"/>
        <v>5122.04</v>
      </c>
      <c r="Q8" s="76">
        <f t="shared" si="0"/>
        <v>5130.28</v>
      </c>
      <c r="R8" s="76">
        <f t="shared" si="0"/>
        <v>5125.2</v>
      </c>
      <c r="S8" s="76">
        <f t="shared" si="0"/>
        <v>5117.17</v>
      </c>
      <c r="T8" s="76">
        <f t="shared" si="0"/>
        <v>5126.6400000000003</v>
      </c>
      <c r="U8" s="76">
        <f t="shared" si="0"/>
        <v>5138.1499999999996</v>
      </c>
      <c r="V8" s="76">
        <f t="shared" si="0"/>
        <v>5119.5600000000004</v>
      </c>
      <c r="W8" s="76">
        <f t="shared" si="0"/>
        <v>5130.62</v>
      </c>
      <c r="X8" s="76">
        <f t="shared" si="0"/>
        <v>5146.57</v>
      </c>
      <c r="Y8" s="76">
        <f t="shared" si="0"/>
        <v>5181.26</v>
      </c>
    </row>
    <row r="9" spans="1:25" ht="15.75" x14ac:dyDescent="0.25">
      <c r="A9" s="75">
        <v>2</v>
      </c>
      <c r="B9" s="76">
        <f t="shared" si="0"/>
        <v>5163.66</v>
      </c>
      <c r="C9" s="76">
        <f t="shared" si="0"/>
        <v>5148.3500000000004</v>
      </c>
      <c r="D9" s="77">
        <f t="shared" si="0"/>
        <v>5134.99</v>
      </c>
      <c r="E9" s="76">
        <f t="shared" si="0"/>
        <v>5128.79</v>
      </c>
      <c r="F9" s="76">
        <f t="shared" si="0"/>
        <v>5122.3900000000003</v>
      </c>
      <c r="G9" s="76">
        <f t="shared" si="0"/>
        <v>5132.95</v>
      </c>
      <c r="H9" s="76">
        <f t="shared" si="0"/>
        <v>5104.22</v>
      </c>
      <c r="I9" s="76">
        <f t="shared" si="0"/>
        <v>5207.42</v>
      </c>
      <c r="J9" s="76">
        <f t="shared" si="0"/>
        <v>5240.91</v>
      </c>
      <c r="K9" s="76">
        <f t="shared" si="0"/>
        <v>5283.22</v>
      </c>
      <c r="L9" s="76">
        <f t="shared" si="0"/>
        <v>5378.45</v>
      </c>
      <c r="M9" s="76">
        <f t="shared" si="0"/>
        <v>5301.91</v>
      </c>
      <c r="N9" s="76">
        <f t="shared" si="0"/>
        <v>5289.95</v>
      </c>
      <c r="O9" s="76">
        <f t="shared" si="0"/>
        <v>5279.77</v>
      </c>
      <c r="P9" s="76">
        <f t="shared" si="0"/>
        <v>5309.39</v>
      </c>
      <c r="Q9" s="76">
        <f t="shared" si="0"/>
        <v>5275.89</v>
      </c>
      <c r="R9" s="76">
        <f t="shared" si="0"/>
        <v>5252.61</v>
      </c>
      <c r="S9" s="76">
        <f t="shared" si="0"/>
        <v>5267.66</v>
      </c>
      <c r="T9" s="76">
        <f t="shared" si="0"/>
        <v>5305.59</v>
      </c>
      <c r="U9" s="76">
        <f t="shared" si="0"/>
        <v>5337.21</v>
      </c>
      <c r="V9" s="76">
        <f t="shared" si="0"/>
        <v>5444.49</v>
      </c>
      <c r="W9" s="76">
        <f t="shared" si="0"/>
        <v>5416.24</v>
      </c>
      <c r="X9" s="76">
        <f t="shared" si="0"/>
        <v>5395.87</v>
      </c>
      <c r="Y9" s="76">
        <f t="shared" si="0"/>
        <v>5335.43</v>
      </c>
    </row>
    <row r="10" spans="1:25" ht="15.75" x14ac:dyDescent="0.25">
      <c r="A10" s="75">
        <v>3</v>
      </c>
      <c r="B10" s="76">
        <f t="shared" si="0"/>
        <v>5236.3500000000004</v>
      </c>
      <c r="C10" s="76">
        <f t="shared" si="0"/>
        <v>5178.91</v>
      </c>
      <c r="D10" s="76">
        <f t="shared" si="0"/>
        <v>5050.74</v>
      </c>
      <c r="E10" s="76">
        <f t="shared" si="0"/>
        <v>5032.47</v>
      </c>
      <c r="F10" s="76">
        <f t="shared" si="0"/>
        <v>5031.1400000000003</v>
      </c>
      <c r="G10" s="76">
        <f t="shared" si="0"/>
        <v>5012.6499999999996</v>
      </c>
      <c r="H10" s="76">
        <f t="shared" si="0"/>
        <v>5019.9399999999996</v>
      </c>
      <c r="I10" s="76">
        <f t="shared" si="0"/>
        <v>5088.1000000000004</v>
      </c>
      <c r="J10" s="76">
        <f t="shared" si="0"/>
        <v>5114.18</v>
      </c>
      <c r="K10" s="76">
        <f t="shared" si="0"/>
        <v>5168.97</v>
      </c>
      <c r="L10" s="76">
        <f t="shared" si="0"/>
        <v>5203.68</v>
      </c>
      <c r="M10" s="76">
        <f t="shared" si="0"/>
        <v>5231.76</v>
      </c>
      <c r="N10" s="76">
        <f t="shared" si="0"/>
        <v>5210.74</v>
      </c>
      <c r="O10" s="76">
        <f t="shared" si="0"/>
        <v>5193.54</v>
      </c>
      <c r="P10" s="76">
        <f t="shared" si="0"/>
        <v>5190.87</v>
      </c>
      <c r="Q10" s="76">
        <f t="shared" si="0"/>
        <v>5187.03</v>
      </c>
      <c r="R10" s="76">
        <f t="shared" si="0"/>
        <v>5206</v>
      </c>
      <c r="S10" s="76">
        <f t="shared" si="0"/>
        <v>5196.8599999999997</v>
      </c>
      <c r="T10" s="76">
        <f t="shared" si="0"/>
        <v>5193.32</v>
      </c>
      <c r="U10" s="76">
        <f t="shared" si="0"/>
        <v>5370.2</v>
      </c>
      <c r="V10" s="76">
        <f t="shared" si="0"/>
        <v>5384.68</v>
      </c>
      <c r="W10" s="76">
        <f t="shared" si="0"/>
        <v>5355.46</v>
      </c>
      <c r="X10" s="76">
        <f t="shared" si="0"/>
        <v>5389.53</v>
      </c>
      <c r="Y10" s="76">
        <f t="shared" si="0"/>
        <v>5309.52</v>
      </c>
    </row>
    <row r="11" spans="1:25" ht="15.75" x14ac:dyDescent="0.25">
      <c r="A11" s="75">
        <v>4</v>
      </c>
      <c r="B11" s="76">
        <f t="shared" si="0"/>
        <v>5281.27</v>
      </c>
      <c r="C11" s="76">
        <f t="shared" si="0"/>
        <v>5210.17</v>
      </c>
      <c r="D11" s="76">
        <f t="shared" si="0"/>
        <v>5172.1400000000003</v>
      </c>
      <c r="E11" s="76">
        <f t="shared" si="0"/>
        <v>5132</v>
      </c>
      <c r="F11" s="76">
        <f t="shared" si="0"/>
        <v>5092.8999999999996</v>
      </c>
      <c r="G11" s="76">
        <f t="shared" si="0"/>
        <v>5101.3100000000004</v>
      </c>
      <c r="H11" s="76">
        <f t="shared" si="0"/>
        <v>5102.6899999999996</v>
      </c>
      <c r="I11" s="76">
        <f t="shared" si="0"/>
        <v>5030.2700000000004</v>
      </c>
      <c r="J11" s="76">
        <f t="shared" si="0"/>
        <v>5049.78</v>
      </c>
      <c r="K11" s="76">
        <f t="shared" si="0"/>
        <v>5134.5200000000004</v>
      </c>
      <c r="L11" s="76">
        <f t="shared" si="0"/>
        <v>5183.46</v>
      </c>
      <c r="M11" s="76">
        <f t="shared" si="0"/>
        <v>5199.2700000000004</v>
      </c>
      <c r="N11" s="76">
        <f t="shared" si="0"/>
        <v>5198.8599999999997</v>
      </c>
      <c r="O11" s="76">
        <f t="shared" si="0"/>
        <v>5221.21</v>
      </c>
      <c r="P11" s="76">
        <f t="shared" si="0"/>
        <v>5197.01</v>
      </c>
      <c r="Q11" s="76">
        <f t="shared" si="0"/>
        <v>5166.68</v>
      </c>
      <c r="R11" s="76">
        <f t="shared" si="0"/>
        <v>5217.26</v>
      </c>
      <c r="S11" s="76">
        <f t="shared" si="0"/>
        <v>5179.04</v>
      </c>
      <c r="T11" s="76">
        <f t="shared" si="0"/>
        <v>5229.22</v>
      </c>
      <c r="U11" s="76">
        <f t="shared" si="0"/>
        <v>5328.77</v>
      </c>
      <c r="V11" s="76">
        <f t="shared" si="0"/>
        <v>5397.38</v>
      </c>
      <c r="W11" s="76">
        <f t="shared" si="0"/>
        <v>5359.5</v>
      </c>
      <c r="X11" s="76">
        <f t="shared" si="0"/>
        <v>5376.1</v>
      </c>
      <c r="Y11" s="76">
        <f t="shared" si="0"/>
        <v>5296.58</v>
      </c>
    </row>
    <row r="12" spans="1:25" ht="15.75" x14ac:dyDescent="0.25">
      <c r="A12" s="75">
        <v>5</v>
      </c>
      <c r="B12" s="76">
        <f t="shared" si="0"/>
        <v>5201.9799999999996</v>
      </c>
      <c r="C12" s="76">
        <f t="shared" si="0"/>
        <v>5179.1099999999997</v>
      </c>
      <c r="D12" s="76">
        <f t="shared" si="0"/>
        <v>5102.55</v>
      </c>
      <c r="E12" s="76">
        <f t="shared" si="0"/>
        <v>5079.5</v>
      </c>
      <c r="F12" s="76">
        <f t="shared" si="0"/>
        <v>5071.1499999999996</v>
      </c>
      <c r="G12" s="76">
        <f t="shared" si="0"/>
        <v>5070.66</v>
      </c>
      <c r="H12" s="76">
        <f t="shared" si="0"/>
        <v>5077.1000000000004</v>
      </c>
      <c r="I12" s="76">
        <f t="shared" si="0"/>
        <v>5138.37</v>
      </c>
      <c r="J12" s="76">
        <f t="shared" si="0"/>
        <v>5175.08</v>
      </c>
      <c r="K12" s="76">
        <f t="shared" si="0"/>
        <v>5485.31</v>
      </c>
      <c r="L12" s="76">
        <f t="shared" si="0"/>
        <v>5435.61</v>
      </c>
      <c r="M12" s="76">
        <f t="shared" si="0"/>
        <v>5511.24</v>
      </c>
      <c r="N12" s="76">
        <f t="shared" si="0"/>
        <v>5459.77</v>
      </c>
      <c r="O12" s="76">
        <f t="shared" si="0"/>
        <v>5435.33</v>
      </c>
      <c r="P12" s="76">
        <f t="shared" si="0"/>
        <v>5422.44</v>
      </c>
      <c r="Q12" s="76">
        <f t="shared" si="0"/>
        <v>5232.2299999999996</v>
      </c>
      <c r="R12" s="76">
        <f t="shared" si="0"/>
        <v>5411.5</v>
      </c>
      <c r="S12" s="76">
        <f t="shared" si="0"/>
        <v>5440.01</v>
      </c>
      <c r="T12" s="76">
        <f t="shared" si="0"/>
        <v>5449.76</v>
      </c>
      <c r="U12" s="76">
        <f t="shared" si="0"/>
        <v>5455.3</v>
      </c>
      <c r="V12" s="76">
        <f t="shared" si="0"/>
        <v>5481.24</v>
      </c>
      <c r="W12" s="76">
        <f t="shared" si="0"/>
        <v>5456.72</v>
      </c>
      <c r="X12" s="76">
        <f t="shared" si="0"/>
        <v>5457.55</v>
      </c>
      <c r="Y12" s="76">
        <f t="shared" si="0"/>
        <v>5453.31</v>
      </c>
    </row>
    <row r="13" spans="1:25" ht="15.75" x14ac:dyDescent="0.25">
      <c r="A13" s="75">
        <v>6</v>
      </c>
      <c r="B13" s="76">
        <f t="shared" si="0"/>
        <v>5448.8</v>
      </c>
      <c r="C13" s="76">
        <f t="shared" si="0"/>
        <v>5219.8500000000004</v>
      </c>
      <c r="D13" s="76">
        <f t="shared" si="0"/>
        <v>5174.37</v>
      </c>
      <c r="E13" s="76">
        <f t="shared" si="0"/>
        <v>5159.91</v>
      </c>
      <c r="F13" s="76">
        <f t="shared" si="0"/>
        <v>5150.68</v>
      </c>
      <c r="G13" s="76">
        <f t="shared" si="0"/>
        <v>5142.62</v>
      </c>
      <c r="H13" s="76">
        <f t="shared" si="0"/>
        <v>5131.62</v>
      </c>
      <c r="I13" s="76">
        <f t="shared" si="0"/>
        <v>5191.0200000000004</v>
      </c>
      <c r="J13" s="76">
        <f t="shared" si="0"/>
        <v>5202.3</v>
      </c>
      <c r="K13" s="76">
        <f t="shared" si="0"/>
        <v>5399.33</v>
      </c>
      <c r="L13" s="76">
        <f t="shared" si="0"/>
        <v>5431.26</v>
      </c>
      <c r="M13" s="76">
        <f t="shared" si="0"/>
        <v>5441.8</v>
      </c>
      <c r="N13" s="76">
        <f t="shared" si="0"/>
        <v>5449.7</v>
      </c>
      <c r="O13" s="76">
        <f t="shared" si="0"/>
        <v>5438.64</v>
      </c>
      <c r="P13" s="76">
        <f t="shared" si="0"/>
        <v>5427.03</v>
      </c>
      <c r="Q13" s="76">
        <f t="shared" si="0"/>
        <v>5321.37</v>
      </c>
      <c r="R13" s="76">
        <f t="shared" si="0"/>
        <v>5406.06</v>
      </c>
      <c r="S13" s="76">
        <f t="shared" si="0"/>
        <v>5400.37</v>
      </c>
      <c r="T13" s="76">
        <f t="shared" si="0"/>
        <v>5395.38</v>
      </c>
      <c r="U13" s="76">
        <f t="shared" si="0"/>
        <v>5415.98</v>
      </c>
      <c r="V13" s="76">
        <f t="shared" si="0"/>
        <v>5543.47</v>
      </c>
      <c r="W13" s="76">
        <f t="shared" si="0"/>
        <v>5633.88</v>
      </c>
      <c r="X13" s="76">
        <f t="shared" si="0"/>
        <v>5528.84</v>
      </c>
      <c r="Y13" s="76">
        <f t="shared" si="0"/>
        <v>5394.22</v>
      </c>
    </row>
    <row r="14" spans="1:25" ht="15.75" x14ac:dyDescent="0.25">
      <c r="A14" s="75">
        <v>7</v>
      </c>
      <c r="B14" s="76">
        <f t="shared" si="0"/>
        <v>5391.56</v>
      </c>
      <c r="C14" s="76">
        <f t="shared" si="0"/>
        <v>5201.26</v>
      </c>
      <c r="D14" s="76">
        <f t="shared" si="0"/>
        <v>5141.4799999999996</v>
      </c>
      <c r="E14" s="76">
        <f t="shared" si="0"/>
        <v>5145.34</v>
      </c>
      <c r="F14" s="76">
        <f t="shared" si="0"/>
        <v>5126</v>
      </c>
      <c r="G14" s="76">
        <f t="shared" si="0"/>
        <v>5127.66</v>
      </c>
      <c r="H14" s="76">
        <f t="shared" si="0"/>
        <v>5120.72</v>
      </c>
      <c r="I14" s="76">
        <f t="shared" si="0"/>
        <v>5186.3900000000003</v>
      </c>
      <c r="J14" s="76">
        <f t="shared" si="0"/>
        <v>5348.25</v>
      </c>
      <c r="K14" s="76">
        <f t="shared" si="0"/>
        <v>5647.24</v>
      </c>
      <c r="L14" s="76">
        <f t="shared" si="0"/>
        <v>5585.81</v>
      </c>
      <c r="M14" s="76">
        <f t="shared" si="0"/>
        <v>5577.83</v>
      </c>
      <c r="N14" s="76">
        <f t="shared" si="0"/>
        <v>5585.37</v>
      </c>
      <c r="O14" s="76">
        <f t="shared" si="0"/>
        <v>5581.03</v>
      </c>
      <c r="P14" s="76">
        <f t="shared" si="0"/>
        <v>5374.3</v>
      </c>
      <c r="Q14" s="76">
        <f t="shared" si="0"/>
        <v>5360.93</v>
      </c>
      <c r="R14" s="76">
        <f t="shared" si="0"/>
        <v>5358.17</v>
      </c>
      <c r="S14" s="76">
        <f t="shared" si="0"/>
        <v>5561.87</v>
      </c>
      <c r="T14" s="76">
        <f t="shared" si="0"/>
        <v>5574.05</v>
      </c>
      <c r="U14" s="76">
        <f t="shared" si="0"/>
        <v>5600.66</v>
      </c>
      <c r="V14" s="76">
        <f t="shared" si="0"/>
        <v>5639.92</v>
      </c>
      <c r="W14" s="76">
        <f t="shared" si="0"/>
        <v>5742.37</v>
      </c>
      <c r="X14" s="76">
        <f t="shared" si="0"/>
        <v>5733.25</v>
      </c>
      <c r="Y14" s="76">
        <f t="shared" si="0"/>
        <v>5666.46</v>
      </c>
    </row>
    <row r="15" spans="1:25" ht="15.75" x14ac:dyDescent="0.25">
      <c r="A15" s="75">
        <v>8</v>
      </c>
      <c r="B15" s="76">
        <f t="shared" si="0"/>
        <v>5597.39</v>
      </c>
      <c r="C15" s="76">
        <f t="shared" si="0"/>
        <v>5362.43</v>
      </c>
      <c r="D15" s="76">
        <f t="shared" si="0"/>
        <v>5343.58</v>
      </c>
      <c r="E15" s="76">
        <f t="shared" si="0"/>
        <v>5325.68</v>
      </c>
      <c r="F15" s="76">
        <f t="shared" si="0"/>
        <v>5229.55</v>
      </c>
      <c r="G15" s="76">
        <f t="shared" si="0"/>
        <v>5224.88</v>
      </c>
      <c r="H15" s="76">
        <f t="shared" si="0"/>
        <v>5214.54</v>
      </c>
      <c r="I15" s="76">
        <f t="shared" si="0"/>
        <v>5303.45</v>
      </c>
      <c r="J15" s="76">
        <f t="shared" si="0"/>
        <v>5318.6</v>
      </c>
      <c r="K15" s="76">
        <f t="shared" si="0"/>
        <v>5340.53</v>
      </c>
      <c r="L15" s="76">
        <f t="shared" si="0"/>
        <v>5333.66</v>
      </c>
      <c r="M15" s="76">
        <f t="shared" si="0"/>
        <v>5349.28</v>
      </c>
      <c r="N15" s="76">
        <f t="shared" si="0"/>
        <v>5366.86</v>
      </c>
      <c r="O15" s="76">
        <f t="shared" si="0"/>
        <v>5372.19</v>
      </c>
      <c r="P15" s="76">
        <f t="shared" si="0"/>
        <v>5382.04</v>
      </c>
      <c r="Q15" s="76">
        <f t="shared" si="0"/>
        <v>5372.55</v>
      </c>
      <c r="R15" s="76">
        <f t="shared" si="0"/>
        <v>5373.1</v>
      </c>
      <c r="S15" s="76">
        <f t="shared" si="0"/>
        <v>5356.36</v>
      </c>
      <c r="T15" s="76">
        <f t="shared" si="0"/>
        <v>5335.41</v>
      </c>
      <c r="U15" s="76">
        <f t="shared" si="0"/>
        <v>5643.46</v>
      </c>
      <c r="V15" s="76">
        <f t="shared" si="0"/>
        <v>5667.55</v>
      </c>
      <c r="W15" s="76">
        <f t="shared" si="0"/>
        <v>5662.02</v>
      </c>
      <c r="X15" s="76">
        <f t="shared" si="0"/>
        <v>5615.17</v>
      </c>
      <c r="Y15" s="76">
        <f t="shared" si="0"/>
        <v>5329.11</v>
      </c>
    </row>
    <row r="16" spans="1:25" ht="15.75" x14ac:dyDescent="0.25">
      <c r="A16" s="75">
        <v>9</v>
      </c>
      <c r="B16" s="76">
        <f t="shared" si="0"/>
        <v>5347.31</v>
      </c>
      <c r="C16" s="76">
        <f t="shared" si="0"/>
        <v>5343.03</v>
      </c>
      <c r="D16" s="76">
        <f t="shared" si="0"/>
        <v>5348.81</v>
      </c>
      <c r="E16" s="76">
        <f t="shared" si="0"/>
        <v>5324.5</v>
      </c>
      <c r="F16" s="76">
        <f t="shared" si="0"/>
        <v>5226.8500000000004</v>
      </c>
      <c r="G16" s="76">
        <f t="shared" si="0"/>
        <v>5226.12</v>
      </c>
      <c r="H16" s="76">
        <f t="shared" si="0"/>
        <v>5219.0600000000004</v>
      </c>
      <c r="I16" s="76">
        <f t="shared" si="0"/>
        <v>5182.9399999999996</v>
      </c>
      <c r="J16" s="76">
        <f t="shared" si="0"/>
        <v>5235.51</v>
      </c>
      <c r="K16" s="76">
        <f t="shared" si="0"/>
        <v>5310.46</v>
      </c>
      <c r="L16" s="76">
        <f t="shared" si="0"/>
        <v>5348.9</v>
      </c>
      <c r="M16" s="76">
        <f t="shared" si="0"/>
        <v>5365.54</v>
      </c>
      <c r="N16" s="76">
        <f t="shared" si="0"/>
        <v>5690.36</v>
      </c>
      <c r="O16" s="76">
        <f t="shared" si="0"/>
        <v>5639.81</v>
      </c>
      <c r="P16" s="76">
        <f t="shared" si="0"/>
        <v>5464.49</v>
      </c>
      <c r="Q16" s="76">
        <f t="shared" si="0"/>
        <v>5458.98</v>
      </c>
      <c r="R16" s="76">
        <f t="shared" si="0"/>
        <v>5457.26</v>
      </c>
      <c r="S16" s="76">
        <f t="shared" si="0"/>
        <v>5447.42</v>
      </c>
      <c r="T16" s="76">
        <f t="shared" si="0"/>
        <v>5653.87</v>
      </c>
      <c r="U16" s="76">
        <f t="shared" si="0"/>
        <v>5744.75</v>
      </c>
      <c r="V16" s="76">
        <f t="shared" si="0"/>
        <v>5831.78</v>
      </c>
      <c r="W16" s="76">
        <f t="shared" si="0"/>
        <v>5820.47</v>
      </c>
      <c r="X16" s="76">
        <f t="shared" si="0"/>
        <v>5739.77</v>
      </c>
      <c r="Y16" s="76">
        <f t="shared" si="0"/>
        <v>5625.3</v>
      </c>
    </row>
    <row r="17" spans="1:25" ht="15.75" x14ac:dyDescent="0.25">
      <c r="A17" s="75">
        <v>10</v>
      </c>
      <c r="B17" s="76">
        <f t="shared" si="0"/>
        <v>5453.02</v>
      </c>
      <c r="C17" s="76">
        <f t="shared" si="0"/>
        <v>5434.75</v>
      </c>
      <c r="D17" s="76">
        <f t="shared" si="0"/>
        <v>5375.12</v>
      </c>
      <c r="E17" s="76">
        <f t="shared" si="0"/>
        <v>5355.51</v>
      </c>
      <c r="F17" s="76">
        <f t="shared" si="0"/>
        <v>5318.51</v>
      </c>
      <c r="G17" s="76">
        <f t="shared" si="0"/>
        <v>5298.52</v>
      </c>
      <c r="H17" s="76">
        <f t="shared" si="0"/>
        <v>5293.66</v>
      </c>
      <c r="I17" s="76">
        <f t="shared" si="0"/>
        <v>5194.87</v>
      </c>
      <c r="J17" s="76">
        <f t="shared" si="0"/>
        <v>5217.3900000000003</v>
      </c>
      <c r="K17" s="76">
        <f t="shared" si="0"/>
        <v>5319.8</v>
      </c>
      <c r="L17" s="76">
        <f t="shared" si="0"/>
        <v>5345.4</v>
      </c>
      <c r="M17" s="76">
        <f t="shared" si="0"/>
        <v>5613.5</v>
      </c>
      <c r="N17" s="76">
        <f t="shared" si="0"/>
        <v>5655.82</v>
      </c>
      <c r="O17" s="76">
        <f t="shared" si="0"/>
        <v>5603.06</v>
      </c>
      <c r="P17" s="76">
        <f t="shared" si="0"/>
        <v>5642.16</v>
      </c>
      <c r="Q17" s="76">
        <f t="shared" si="0"/>
        <v>5650.37</v>
      </c>
      <c r="R17" s="76">
        <f t="shared" si="0"/>
        <v>5625.45</v>
      </c>
      <c r="S17" s="76">
        <f t="shared" si="0"/>
        <v>5643.17</v>
      </c>
      <c r="T17" s="76">
        <f t="shared" si="0"/>
        <v>5656.5</v>
      </c>
      <c r="U17" s="76">
        <f t="shared" si="0"/>
        <v>5732.37</v>
      </c>
      <c r="V17" s="76">
        <f t="shared" si="0"/>
        <v>5806.92</v>
      </c>
      <c r="W17" s="76">
        <f t="shared" si="0"/>
        <v>5808.12</v>
      </c>
      <c r="X17" s="76">
        <f t="shared" si="0"/>
        <v>5787.86</v>
      </c>
      <c r="Y17" s="76">
        <f t="shared" si="0"/>
        <v>5728.4</v>
      </c>
    </row>
    <row r="18" spans="1:25" ht="15.75" x14ac:dyDescent="0.25">
      <c r="A18" s="75">
        <v>11</v>
      </c>
      <c r="B18" s="76">
        <f t="shared" si="0"/>
        <v>5635.37</v>
      </c>
      <c r="C18" s="76">
        <f t="shared" si="0"/>
        <v>5439.06</v>
      </c>
      <c r="D18" s="76">
        <f t="shared" si="0"/>
        <v>5384.62</v>
      </c>
      <c r="E18" s="76">
        <f t="shared" si="0"/>
        <v>5359.52</v>
      </c>
      <c r="F18" s="76">
        <f t="shared" si="0"/>
        <v>5222.57</v>
      </c>
      <c r="G18" s="76">
        <f t="shared" si="0"/>
        <v>5189.83</v>
      </c>
      <c r="H18" s="76">
        <f t="shared" si="0"/>
        <v>5706.59</v>
      </c>
      <c r="I18" s="76">
        <f t="shared" si="0"/>
        <v>5226.28</v>
      </c>
      <c r="J18" s="76">
        <f t="shared" si="0"/>
        <v>5291.91</v>
      </c>
      <c r="K18" s="76">
        <f t="shared" si="0"/>
        <v>5314.42</v>
      </c>
      <c r="L18" s="76">
        <f t="shared" si="0"/>
        <v>5311.01</v>
      </c>
      <c r="M18" s="76">
        <f t="shared" si="0"/>
        <v>5302.21</v>
      </c>
      <c r="N18" s="76">
        <f t="shared" si="0"/>
        <v>5310.39</v>
      </c>
      <c r="O18" s="76">
        <f t="shared" si="0"/>
        <v>5324.78</v>
      </c>
      <c r="P18" s="76">
        <f t="shared" si="0"/>
        <v>5315.85</v>
      </c>
      <c r="Q18" s="76">
        <f t="shared" ref="Q18:AN18" si="1">ROUND(Q157+$K$182+$K$183+Q197,2)</f>
        <v>5315.12</v>
      </c>
      <c r="R18" s="76">
        <f t="shared" si="1"/>
        <v>5296.23</v>
      </c>
      <c r="S18" s="76">
        <f t="shared" si="1"/>
        <v>5302.48</v>
      </c>
      <c r="T18" s="76">
        <f t="shared" si="1"/>
        <v>5298.04</v>
      </c>
      <c r="U18" s="76">
        <f t="shared" si="1"/>
        <v>5574.05</v>
      </c>
      <c r="V18" s="76">
        <f t="shared" si="1"/>
        <v>5567.89</v>
      </c>
      <c r="W18" s="76">
        <f t="shared" si="1"/>
        <v>5589.82</v>
      </c>
      <c r="X18" s="76">
        <f t="shared" si="1"/>
        <v>5575.76</v>
      </c>
      <c r="Y18" s="76">
        <f t="shared" si="1"/>
        <v>5568.93</v>
      </c>
    </row>
    <row r="19" spans="1:25" ht="15.75" x14ac:dyDescent="0.25">
      <c r="A19" s="75">
        <v>12</v>
      </c>
      <c r="B19" s="76">
        <f t="shared" ref="B19:Y29" si="2">ROUND(B158+$K$182+$K$183+B198,2)</f>
        <v>5313.69</v>
      </c>
      <c r="C19" s="76">
        <f t="shared" si="2"/>
        <v>5307.61</v>
      </c>
      <c r="D19" s="76">
        <f t="shared" si="2"/>
        <v>5235.9799999999996</v>
      </c>
      <c r="E19" s="76">
        <f t="shared" si="2"/>
        <v>5226.4399999999996</v>
      </c>
      <c r="F19" s="76">
        <f t="shared" si="2"/>
        <v>5206.67</v>
      </c>
      <c r="G19" s="76">
        <f t="shared" si="2"/>
        <v>5217.83</v>
      </c>
      <c r="H19" s="76">
        <f t="shared" si="2"/>
        <v>5206.01</v>
      </c>
      <c r="I19" s="76">
        <f t="shared" si="2"/>
        <v>5224.9799999999996</v>
      </c>
      <c r="J19" s="76">
        <f t="shared" si="2"/>
        <v>5296.85</v>
      </c>
      <c r="K19" s="76">
        <f t="shared" si="2"/>
        <v>5326.43</v>
      </c>
      <c r="L19" s="76">
        <f t="shared" si="2"/>
        <v>5313.36</v>
      </c>
      <c r="M19" s="76">
        <f t="shared" si="2"/>
        <v>5310.68</v>
      </c>
      <c r="N19" s="76">
        <f t="shared" si="2"/>
        <v>5306.76</v>
      </c>
      <c r="O19" s="76">
        <f t="shared" si="2"/>
        <v>5313.29</v>
      </c>
      <c r="P19" s="76">
        <f t="shared" si="2"/>
        <v>5309.03</v>
      </c>
      <c r="Q19" s="76">
        <f t="shared" si="2"/>
        <v>5295.62</v>
      </c>
      <c r="R19" s="76">
        <f t="shared" si="2"/>
        <v>5307.67</v>
      </c>
      <c r="S19" s="76">
        <f t="shared" si="2"/>
        <v>5305.33</v>
      </c>
      <c r="T19" s="76">
        <f t="shared" si="2"/>
        <v>5304.15</v>
      </c>
      <c r="U19" s="76">
        <f t="shared" si="2"/>
        <v>5735.72</v>
      </c>
      <c r="V19" s="76">
        <f t="shared" si="2"/>
        <v>5752.57</v>
      </c>
      <c r="W19" s="76">
        <f t="shared" si="2"/>
        <v>5711.57</v>
      </c>
      <c r="X19" s="76">
        <f t="shared" si="2"/>
        <v>5694.04</v>
      </c>
      <c r="Y19" s="76">
        <f t="shared" si="2"/>
        <v>5666.11</v>
      </c>
    </row>
    <row r="20" spans="1:25" ht="15.75" x14ac:dyDescent="0.25">
      <c r="A20" s="75">
        <v>13</v>
      </c>
      <c r="B20" s="76">
        <f t="shared" si="2"/>
        <v>5324.61</v>
      </c>
      <c r="C20" s="76">
        <f t="shared" si="2"/>
        <v>5309.24</v>
      </c>
      <c r="D20" s="76">
        <f t="shared" si="2"/>
        <v>5295.82</v>
      </c>
      <c r="E20" s="76">
        <f t="shared" si="2"/>
        <v>5232.72</v>
      </c>
      <c r="F20" s="76">
        <f t="shared" si="2"/>
        <v>5242.96</v>
      </c>
      <c r="G20" s="76">
        <f t="shared" si="2"/>
        <v>5238.93</v>
      </c>
      <c r="H20" s="76">
        <f t="shared" si="2"/>
        <v>5225.5</v>
      </c>
      <c r="I20" s="76">
        <f t="shared" si="2"/>
        <v>5288.56</v>
      </c>
      <c r="J20" s="76">
        <f t="shared" si="2"/>
        <v>5300.64</v>
      </c>
      <c r="K20" s="76">
        <f t="shared" si="2"/>
        <v>5306.36</v>
      </c>
      <c r="L20" s="76">
        <f t="shared" si="2"/>
        <v>5556.45</v>
      </c>
      <c r="M20" s="76">
        <f t="shared" si="2"/>
        <v>5533.01</v>
      </c>
      <c r="N20" s="76">
        <f t="shared" si="2"/>
        <v>5622.32</v>
      </c>
      <c r="O20" s="76">
        <f t="shared" si="2"/>
        <v>5588.6</v>
      </c>
      <c r="P20" s="76">
        <f t="shared" si="2"/>
        <v>5349.38</v>
      </c>
      <c r="Q20" s="76">
        <f t="shared" si="2"/>
        <v>5349.77</v>
      </c>
      <c r="R20" s="76">
        <f t="shared" si="2"/>
        <v>5346.74</v>
      </c>
      <c r="S20" s="76">
        <f t="shared" si="2"/>
        <v>5325.5</v>
      </c>
      <c r="T20" s="76">
        <f t="shared" si="2"/>
        <v>5545.79</v>
      </c>
      <c r="U20" s="76">
        <f t="shared" si="2"/>
        <v>5530.89</v>
      </c>
      <c r="V20" s="76">
        <f t="shared" si="2"/>
        <v>5572.36</v>
      </c>
      <c r="W20" s="76">
        <f t="shared" si="2"/>
        <v>5559.3</v>
      </c>
      <c r="X20" s="76">
        <f t="shared" si="2"/>
        <v>5544.68</v>
      </c>
      <c r="Y20" s="76">
        <f t="shared" si="2"/>
        <v>5536.69</v>
      </c>
    </row>
    <row r="21" spans="1:25" ht="15.75" x14ac:dyDescent="0.25">
      <c r="A21" s="75">
        <v>14</v>
      </c>
      <c r="B21" s="76">
        <f t="shared" si="2"/>
        <v>5292.7</v>
      </c>
      <c r="C21" s="76">
        <f t="shared" si="2"/>
        <v>5279.07</v>
      </c>
      <c r="D21" s="76">
        <f t="shared" si="2"/>
        <v>5255.88</v>
      </c>
      <c r="E21" s="76">
        <f t="shared" si="2"/>
        <v>5248.79</v>
      </c>
      <c r="F21" s="76">
        <f t="shared" si="2"/>
        <v>5229.07</v>
      </c>
      <c r="G21" s="76">
        <f t="shared" si="2"/>
        <v>5244.45</v>
      </c>
      <c r="H21" s="76">
        <f t="shared" si="2"/>
        <v>5233.3999999999996</v>
      </c>
      <c r="I21" s="76">
        <f t="shared" si="2"/>
        <v>5256.82</v>
      </c>
      <c r="J21" s="76">
        <f t="shared" si="2"/>
        <v>5270.69</v>
      </c>
      <c r="K21" s="76">
        <f t="shared" si="2"/>
        <v>5494.93</v>
      </c>
      <c r="L21" s="76">
        <f t="shared" si="2"/>
        <v>5534.09</v>
      </c>
      <c r="M21" s="76">
        <f t="shared" si="2"/>
        <v>5535.99</v>
      </c>
      <c r="N21" s="76">
        <f t="shared" si="2"/>
        <v>5572.66</v>
      </c>
      <c r="O21" s="76">
        <f t="shared" si="2"/>
        <v>5571.48</v>
      </c>
      <c r="P21" s="76">
        <f t="shared" si="2"/>
        <v>5604.11</v>
      </c>
      <c r="Q21" s="76">
        <f t="shared" si="2"/>
        <v>5603.71</v>
      </c>
      <c r="R21" s="76">
        <f t="shared" si="2"/>
        <v>5462.49</v>
      </c>
      <c r="S21" s="76">
        <f t="shared" si="2"/>
        <v>5575.46</v>
      </c>
      <c r="T21" s="76">
        <f t="shared" si="2"/>
        <v>5572.98</v>
      </c>
      <c r="U21" s="76">
        <f t="shared" si="2"/>
        <v>5595.53</v>
      </c>
      <c r="V21" s="76">
        <f t="shared" si="2"/>
        <v>5574.53</v>
      </c>
      <c r="W21" s="76">
        <f t="shared" si="2"/>
        <v>5572.21</v>
      </c>
      <c r="X21" s="76">
        <f t="shared" si="2"/>
        <v>5563.95</v>
      </c>
      <c r="Y21" s="76">
        <f t="shared" si="2"/>
        <v>5595.87</v>
      </c>
    </row>
    <row r="22" spans="1:25" ht="15.75" x14ac:dyDescent="0.25">
      <c r="A22" s="75">
        <v>15</v>
      </c>
      <c r="B22" s="76">
        <f t="shared" si="2"/>
        <v>5500.37</v>
      </c>
      <c r="C22" s="76">
        <f t="shared" si="2"/>
        <v>5269.46</v>
      </c>
      <c r="D22" s="76">
        <f t="shared" si="2"/>
        <v>5255.68</v>
      </c>
      <c r="E22" s="76">
        <f t="shared" si="2"/>
        <v>5262.03</v>
      </c>
      <c r="F22" s="76">
        <f t="shared" si="2"/>
        <v>5257.97</v>
      </c>
      <c r="G22" s="76">
        <f t="shared" si="2"/>
        <v>5264.77</v>
      </c>
      <c r="H22" s="76">
        <f t="shared" si="2"/>
        <v>5257.53</v>
      </c>
      <c r="I22" s="76">
        <f t="shared" si="2"/>
        <v>5228.67</v>
      </c>
      <c r="J22" s="76">
        <f t="shared" si="2"/>
        <v>5227.1899999999996</v>
      </c>
      <c r="K22" s="76">
        <f t="shared" si="2"/>
        <v>5240.54</v>
      </c>
      <c r="L22" s="76">
        <f t="shared" si="2"/>
        <v>5251.93</v>
      </c>
      <c r="M22" s="76">
        <f t="shared" si="2"/>
        <v>5253.96</v>
      </c>
      <c r="N22" s="76">
        <f t="shared" si="2"/>
        <v>5261.65</v>
      </c>
      <c r="O22" s="76">
        <f t="shared" si="2"/>
        <v>5270.91</v>
      </c>
      <c r="P22" s="76">
        <f t="shared" si="2"/>
        <v>5269.23</v>
      </c>
      <c r="Q22" s="76">
        <f t="shared" si="2"/>
        <v>5269.61</v>
      </c>
      <c r="R22" s="76">
        <f t="shared" si="2"/>
        <v>5268.05</v>
      </c>
      <c r="S22" s="76">
        <f t="shared" si="2"/>
        <v>5263.61</v>
      </c>
      <c r="T22" s="76">
        <f t="shared" si="2"/>
        <v>5271.14</v>
      </c>
      <c r="U22" s="76">
        <f t="shared" si="2"/>
        <v>5185.16</v>
      </c>
      <c r="V22" s="76">
        <f t="shared" si="2"/>
        <v>5199.8</v>
      </c>
      <c r="W22" s="76">
        <f t="shared" si="2"/>
        <v>5170.26</v>
      </c>
      <c r="X22" s="76">
        <f t="shared" si="2"/>
        <v>5171.96</v>
      </c>
      <c r="Y22" s="76">
        <f t="shared" si="2"/>
        <v>5258.95</v>
      </c>
    </row>
    <row r="23" spans="1:25" ht="15.75" x14ac:dyDescent="0.25">
      <c r="A23" s="75">
        <v>16</v>
      </c>
      <c r="B23" s="76">
        <f t="shared" si="2"/>
        <v>5275.37</v>
      </c>
      <c r="C23" s="76">
        <f t="shared" si="2"/>
        <v>5248.64</v>
      </c>
      <c r="D23" s="76">
        <f t="shared" si="2"/>
        <v>5234.33</v>
      </c>
      <c r="E23" s="76">
        <f t="shared" si="2"/>
        <v>5246.39</v>
      </c>
      <c r="F23" s="76">
        <f t="shared" si="2"/>
        <v>5237.6899999999996</v>
      </c>
      <c r="G23" s="76">
        <f t="shared" si="2"/>
        <v>5246.97</v>
      </c>
      <c r="H23" s="76">
        <f t="shared" si="2"/>
        <v>5253.09</v>
      </c>
      <c r="I23" s="76">
        <f t="shared" si="2"/>
        <v>5375.38</v>
      </c>
      <c r="J23" s="76">
        <f t="shared" si="2"/>
        <v>5348.74</v>
      </c>
      <c r="K23" s="76">
        <f t="shared" si="2"/>
        <v>5341.96</v>
      </c>
      <c r="L23" s="76">
        <f t="shared" si="2"/>
        <v>5295.52</v>
      </c>
      <c r="M23" s="76">
        <f t="shared" si="2"/>
        <v>5242.67</v>
      </c>
      <c r="N23" s="76">
        <f t="shared" si="2"/>
        <v>5209.68</v>
      </c>
      <c r="O23" s="76">
        <f t="shared" si="2"/>
        <v>5221.55</v>
      </c>
      <c r="P23" s="76">
        <f t="shared" si="2"/>
        <v>5638.98</v>
      </c>
      <c r="Q23" s="76">
        <f t="shared" si="2"/>
        <v>5640.42</v>
      </c>
      <c r="R23" s="76">
        <f t="shared" si="2"/>
        <v>5641.41</v>
      </c>
      <c r="S23" s="76">
        <f t="shared" si="2"/>
        <v>5633.83</v>
      </c>
      <c r="T23" s="76">
        <f t="shared" si="2"/>
        <v>5628.36</v>
      </c>
      <c r="U23" s="76">
        <f t="shared" si="2"/>
        <v>5613.68</v>
      </c>
      <c r="V23" s="76">
        <f t="shared" si="2"/>
        <v>5699.98</v>
      </c>
      <c r="W23" s="76">
        <f t="shared" si="2"/>
        <v>5730.39</v>
      </c>
      <c r="X23" s="76">
        <f t="shared" si="2"/>
        <v>5621.4</v>
      </c>
      <c r="Y23" s="76">
        <f t="shared" si="2"/>
        <v>5712.5</v>
      </c>
    </row>
    <row r="24" spans="1:25" ht="15.75" x14ac:dyDescent="0.25">
      <c r="A24" s="75">
        <v>17</v>
      </c>
      <c r="B24" s="76">
        <f t="shared" si="2"/>
        <v>5590.25</v>
      </c>
      <c r="C24" s="76">
        <f t="shared" si="2"/>
        <v>5600.43</v>
      </c>
      <c r="D24" s="76">
        <f t="shared" si="2"/>
        <v>5600.05</v>
      </c>
      <c r="E24" s="76">
        <f t="shared" si="2"/>
        <v>5607.77</v>
      </c>
      <c r="F24" s="76">
        <f t="shared" si="2"/>
        <v>5298.08</v>
      </c>
      <c r="G24" s="76">
        <f t="shared" si="2"/>
        <v>5314.35</v>
      </c>
      <c r="H24" s="76">
        <f t="shared" si="2"/>
        <v>5317.92</v>
      </c>
      <c r="I24" s="76">
        <f t="shared" si="2"/>
        <v>5410.5</v>
      </c>
      <c r="J24" s="76">
        <f t="shared" si="2"/>
        <v>5418.61</v>
      </c>
      <c r="K24" s="76">
        <f t="shared" si="2"/>
        <v>5423.13</v>
      </c>
      <c r="L24" s="76">
        <f t="shared" si="2"/>
        <v>5361.72</v>
      </c>
      <c r="M24" s="76">
        <f t="shared" si="2"/>
        <v>5335.63</v>
      </c>
      <c r="N24" s="76">
        <f t="shared" si="2"/>
        <v>5363.99</v>
      </c>
      <c r="O24" s="76">
        <f t="shared" si="2"/>
        <v>5353.77</v>
      </c>
      <c r="P24" s="76">
        <f t="shared" si="2"/>
        <v>5320.74</v>
      </c>
      <c r="Q24" s="76">
        <f t="shared" si="2"/>
        <v>5468.17</v>
      </c>
      <c r="R24" s="76">
        <f t="shared" si="2"/>
        <v>5470.2</v>
      </c>
      <c r="S24" s="76">
        <f t="shared" si="2"/>
        <v>5709.57</v>
      </c>
      <c r="T24" s="76">
        <f t="shared" si="2"/>
        <v>5707.96</v>
      </c>
      <c r="U24" s="76">
        <f t="shared" si="2"/>
        <v>5693.61</v>
      </c>
      <c r="V24" s="76">
        <f t="shared" si="2"/>
        <v>5968.15</v>
      </c>
      <c r="W24" s="76">
        <f t="shared" si="2"/>
        <v>5973.57</v>
      </c>
      <c r="X24" s="76">
        <f t="shared" si="2"/>
        <v>5982.17</v>
      </c>
      <c r="Y24" s="76">
        <f t="shared" si="2"/>
        <v>5951.39</v>
      </c>
    </row>
    <row r="25" spans="1:25" ht="15.75" x14ac:dyDescent="0.25">
      <c r="A25" s="75">
        <v>18</v>
      </c>
      <c r="B25" s="76">
        <f t="shared" si="2"/>
        <v>5987.14</v>
      </c>
      <c r="C25" s="76">
        <f t="shared" si="2"/>
        <v>5879.6</v>
      </c>
      <c r="D25" s="76">
        <f t="shared" si="2"/>
        <v>5860.1</v>
      </c>
      <c r="E25" s="76">
        <f t="shared" si="2"/>
        <v>5654.59</v>
      </c>
      <c r="F25" s="76">
        <f t="shared" si="2"/>
        <v>5361.46</v>
      </c>
      <c r="G25" s="76">
        <f t="shared" si="2"/>
        <v>5365.85</v>
      </c>
      <c r="H25" s="76">
        <f t="shared" si="2"/>
        <v>5354.6</v>
      </c>
      <c r="I25" s="76">
        <f t="shared" si="2"/>
        <v>5386.78</v>
      </c>
      <c r="J25" s="76">
        <f t="shared" si="2"/>
        <v>5404.06</v>
      </c>
      <c r="K25" s="76">
        <f t="shared" si="2"/>
        <v>5632.21</v>
      </c>
      <c r="L25" s="76">
        <f t="shared" si="2"/>
        <v>5678.05</v>
      </c>
      <c r="M25" s="76">
        <f t="shared" si="2"/>
        <v>5676.79</v>
      </c>
      <c r="N25" s="76">
        <f t="shared" si="2"/>
        <v>5769.45</v>
      </c>
      <c r="O25" s="76">
        <f t="shared" si="2"/>
        <v>5735.28</v>
      </c>
      <c r="P25" s="76">
        <f t="shared" si="2"/>
        <v>5716.63</v>
      </c>
      <c r="Q25" s="76">
        <f t="shared" si="2"/>
        <v>5479.3</v>
      </c>
      <c r="R25" s="76">
        <f t="shared" si="2"/>
        <v>5714.52</v>
      </c>
      <c r="S25" s="76">
        <f t="shared" si="2"/>
        <v>5546.17</v>
      </c>
      <c r="T25" s="76">
        <f t="shared" si="2"/>
        <v>5650.95</v>
      </c>
      <c r="U25" s="76">
        <f t="shared" si="2"/>
        <v>5720.79</v>
      </c>
      <c r="V25" s="76">
        <f t="shared" si="2"/>
        <v>6120.34</v>
      </c>
      <c r="W25" s="76">
        <f t="shared" si="2"/>
        <v>6125.76</v>
      </c>
      <c r="X25" s="76">
        <f t="shared" si="2"/>
        <v>6777.18</v>
      </c>
      <c r="Y25" s="76">
        <f t="shared" si="2"/>
        <v>6110.9</v>
      </c>
    </row>
    <row r="26" spans="1:25" ht="15.75" x14ac:dyDescent="0.25">
      <c r="A26" s="75">
        <v>19</v>
      </c>
      <c r="B26" s="76">
        <f t="shared" si="2"/>
        <v>6043.82</v>
      </c>
      <c r="C26" s="76">
        <f t="shared" si="2"/>
        <v>5483.71</v>
      </c>
      <c r="D26" s="76">
        <f t="shared" si="2"/>
        <v>5398.67</v>
      </c>
      <c r="E26" s="76">
        <f t="shared" si="2"/>
        <v>5392.28</v>
      </c>
      <c r="F26" s="76">
        <f t="shared" si="2"/>
        <v>5381.88</v>
      </c>
      <c r="G26" s="76">
        <f t="shared" si="2"/>
        <v>5382.4</v>
      </c>
      <c r="H26" s="76">
        <f t="shared" si="2"/>
        <v>5379.47</v>
      </c>
      <c r="I26" s="76">
        <f t="shared" si="2"/>
        <v>5292.6</v>
      </c>
      <c r="J26" s="76">
        <f t="shared" si="2"/>
        <v>5292.39</v>
      </c>
      <c r="K26" s="76">
        <f t="shared" si="2"/>
        <v>5454.13</v>
      </c>
      <c r="L26" s="76">
        <f t="shared" si="2"/>
        <v>5465.77</v>
      </c>
      <c r="M26" s="76">
        <f t="shared" si="2"/>
        <v>5481.53</v>
      </c>
      <c r="N26" s="76">
        <f t="shared" si="2"/>
        <v>5496.75</v>
      </c>
      <c r="O26" s="76">
        <f t="shared" si="2"/>
        <v>5473.27</v>
      </c>
      <c r="P26" s="76">
        <f t="shared" si="2"/>
        <v>5448.45</v>
      </c>
      <c r="Q26" s="76">
        <f t="shared" si="2"/>
        <v>5443.16</v>
      </c>
      <c r="R26" s="76">
        <f t="shared" si="2"/>
        <v>5355.11</v>
      </c>
      <c r="S26" s="76">
        <f t="shared" si="2"/>
        <v>5453.87</v>
      </c>
      <c r="T26" s="76">
        <f t="shared" si="2"/>
        <v>5463.7</v>
      </c>
      <c r="U26" s="76">
        <f t="shared" si="2"/>
        <v>5437.35</v>
      </c>
      <c r="V26" s="76">
        <f t="shared" si="2"/>
        <v>5499</v>
      </c>
      <c r="W26" s="76">
        <f t="shared" si="2"/>
        <v>5508.3</v>
      </c>
      <c r="X26" s="76">
        <f t="shared" si="2"/>
        <v>5437.14</v>
      </c>
      <c r="Y26" s="76">
        <f t="shared" si="2"/>
        <v>5406.88</v>
      </c>
    </row>
    <row r="27" spans="1:25" ht="15.75" x14ac:dyDescent="0.25">
      <c r="A27" s="75">
        <v>20</v>
      </c>
      <c r="B27" s="76">
        <f t="shared" si="2"/>
        <v>5375.37</v>
      </c>
      <c r="C27" s="76">
        <f t="shared" si="2"/>
        <v>5300.71</v>
      </c>
      <c r="D27" s="76">
        <f t="shared" si="2"/>
        <v>5306.13</v>
      </c>
      <c r="E27" s="76">
        <f t="shared" si="2"/>
        <v>5282.66</v>
      </c>
      <c r="F27" s="76">
        <f t="shared" si="2"/>
        <v>5289.66</v>
      </c>
      <c r="G27" s="76">
        <f t="shared" si="2"/>
        <v>5289.39</v>
      </c>
      <c r="H27" s="76">
        <f t="shared" si="2"/>
        <v>5289.83</v>
      </c>
      <c r="I27" s="76">
        <f t="shared" si="2"/>
        <v>5264.53</v>
      </c>
      <c r="J27" s="76">
        <f t="shared" si="2"/>
        <v>5273.35</v>
      </c>
      <c r="K27" s="76">
        <f t="shared" si="2"/>
        <v>5294.91</v>
      </c>
      <c r="L27" s="76">
        <f t="shared" si="2"/>
        <v>5296.95</v>
      </c>
      <c r="M27" s="76">
        <f t="shared" si="2"/>
        <v>5296.89</v>
      </c>
      <c r="N27" s="76">
        <f t="shared" si="2"/>
        <v>5438.61</v>
      </c>
      <c r="O27" s="76">
        <f t="shared" si="2"/>
        <v>5692.8</v>
      </c>
      <c r="P27" s="76">
        <f t="shared" si="2"/>
        <v>5842.29</v>
      </c>
      <c r="Q27" s="76">
        <f t="shared" si="2"/>
        <v>5802.21</v>
      </c>
      <c r="R27" s="76">
        <f t="shared" si="2"/>
        <v>5778.05</v>
      </c>
      <c r="S27" s="76">
        <f t="shared" si="2"/>
        <v>5797.17</v>
      </c>
      <c r="T27" s="76">
        <f t="shared" si="2"/>
        <v>5857.49</v>
      </c>
      <c r="U27" s="76">
        <f t="shared" si="2"/>
        <v>5806.92</v>
      </c>
      <c r="V27" s="76">
        <f t="shared" si="2"/>
        <v>5846.91</v>
      </c>
      <c r="W27" s="76">
        <f t="shared" si="2"/>
        <v>5953.55</v>
      </c>
      <c r="X27" s="76">
        <f t="shared" si="2"/>
        <v>5907.71</v>
      </c>
      <c r="Y27" s="76">
        <f t="shared" si="2"/>
        <v>5863.67</v>
      </c>
    </row>
    <row r="28" spans="1:25" ht="15.75" x14ac:dyDescent="0.25">
      <c r="A28" s="75">
        <v>21</v>
      </c>
      <c r="B28" s="76">
        <f t="shared" si="2"/>
        <v>5615.26</v>
      </c>
      <c r="C28" s="76">
        <f t="shared" si="2"/>
        <v>5369.91</v>
      </c>
      <c r="D28" s="76">
        <f t="shared" si="2"/>
        <v>5359.75</v>
      </c>
      <c r="E28" s="76">
        <f t="shared" si="2"/>
        <v>5324.1</v>
      </c>
      <c r="F28" s="76">
        <f t="shared" si="2"/>
        <v>5248.66</v>
      </c>
      <c r="G28" s="76">
        <f t="shared" si="2"/>
        <v>5257.14</v>
      </c>
      <c r="H28" s="76">
        <f t="shared" si="2"/>
        <v>5238.46</v>
      </c>
      <c r="I28" s="76">
        <f t="shared" si="2"/>
        <v>5260.24</v>
      </c>
      <c r="J28" s="76">
        <f t="shared" si="2"/>
        <v>5276.27</v>
      </c>
      <c r="K28" s="76">
        <f t="shared" si="2"/>
        <v>5279.18</v>
      </c>
      <c r="L28" s="76">
        <f t="shared" si="2"/>
        <v>5286.93</v>
      </c>
      <c r="M28" s="76">
        <f t="shared" si="2"/>
        <v>5281.18</v>
      </c>
      <c r="N28" s="76">
        <f t="shared" si="2"/>
        <v>5472.5</v>
      </c>
      <c r="O28" s="76">
        <f t="shared" si="2"/>
        <v>5639.03</v>
      </c>
      <c r="P28" s="76">
        <f t="shared" si="2"/>
        <v>5564.87</v>
      </c>
      <c r="Q28" s="76">
        <f t="shared" si="2"/>
        <v>5492.37</v>
      </c>
      <c r="R28" s="76">
        <f t="shared" si="2"/>
        <v>5508.84</v>
      </c>
      <c r="S28" s="76">
        <f t="shared" si="2"/>
        <v>5564.47</v>
      </c>
      <c r="T28" s="76">
        <f t="shared" si="2"/>
        <v>5594.02</v>
      </c>
      <c r="U28" s="76">
        <f t="shared" si="2"/>
        <v>5682.69</v>
      </c>
      <c r="V28" s="76">
        <f t="shared" si="2"/>
        <v>5733.39</v>
      </c>
      <c r="W28" s="76">
        <f t="shared" si="2"/>
        <v>5638.15</v>
      </c>
      <c r="X28" s="76">
        <f t="shared" si="2"/>
        <v>5552.9</v>
      </c>
      <c r="Y28" s="76">
        <f t="shared" si="2"/>
        <v>5476.52</v>
      </c>
    </row>
    <row r="29" spans="1:25" ht="15.75" x14ac:dyDescent="0.25">
      <c r="A29" s="75">
        <v>22</v>
      </c>
      <c r="B29" s="76">
        <f t="shared" si="2"/>
        <v>5440.94</v>
      </c>
      <c r="C29" s="76">
        <f t="shared" si="2"/>
        <v>5359.73</v>
      </c>
      <c r="D29" s="76">
        <f t="shared" si="2"/>
        <v>5366.89</v>
      </c>
      <c r="E29" s="76">
        <f t="shared" si="2"/>
        <v>5320</v>
      </c>
      <c r="F29" s="76">
        <f t="shared" si="2"/>
        <v>5308.56</v>
      </c>
      <c r="G29" s="76">
        <f t="shared" si="2"/>
        <v>5297.52</v>
      </c>
      <c r="H29" s="76">
        <f t="shared" si="2"/>
        <v>5282.6</v>
      </c>
      <c r="I29" s="76">
        <f t="shared" si="2"/>
        <v>5342.92</v>
      </c>
      <c r="J29" s="76">
        <f t="shared" si="2"/>
        <v>5330.82</v>
      </c>
      <c r="K29" s="76">
        <f t="shared" si="2"/>
        <v>5358.75</v>
      </c>
      <c r="L29" s="76">
        <f t="shared" si="2"/>
        <v>5304.76</v>
      </c>
      <c r="M29" s="76">
        <f t="shared" si="2"/>
        <v>5292.49</v>
      </c>
      <c r="N29" s="76">
        <f t="shared" si="2"/>
        <v>5388.62</v>
      </c>
      <c r="O29" s="76">
        <f t="shared" si="2"/>
        <v>5516.81</v>
      </c>
      <c r="P29" s="76">
        <f t="shared" si="2"/>
        <v>5510.01</v>
      </c>
      <c r="Q29" s="76">
        <f t="shared" ref="Q29:Y37" si="3">ROUND(Q168+$K$182+$K$183+Q208,2)</f>
        <v>5456.83</v>
      </c>
      <c r="R29" s="76">
        <f t="shared" si="3"/>
        <v>5460.17</v>
      </c>
      <c r="S29" s="76">
        <f t="shared" si="3"/>
        <v>5474.85</v>
      </c>
      <c r="T29" s="76">
        <f t="shared" si="3"/>
        <v>5456.89</v>
      </c>
      <c r="U29" s="76">
        <f t="shared" si="3"/>
        <v>5442.78</v>
      </c>
      <c r="V29" s="76">
        <f t="shared" si="3"/>
        <v>5450.78</v>
      </c>
      <c r="W29" s="76">
        <f t="shared" si="3"/>
        <v>5682.36</v>
      </c>
      <c r="X29" s="76">
        <f t="shared" si="3"/>
        <v>5592.78</v>
      </c>
      <c r="Y29" s="76">
        <f t="shared" si="3"/>
        <v>5594.81</v>
      </c>
    </row>
    <row r="30" spans="1:25" ht="15.75" x14ac:dyDescent="0.25">
      <c r="A30" s="75">
        <v>23</v>
      </c>
      <c r="B30" s="76">
        <f t="shared" ref="B30:P36" si="4">ROUND(B169+$K$182+$K$183+B209,2)</f>
        <v>5598.98</v>
      </c>
      <c r="C30" s="76">
        <f t="shared" si="4"/>
        <v>5598.86</v>
      </c>
      <c r="D30" s="76">
        <f t="shared" si="4"/>
        <v>5595.83</v>
      </c>
      <c r="E30" s="76">
        <f t="shared" si="4"/>
        <v>5554.41</v>
      </c>
      <c r="F30" s="76">
        <f t="shared" si="4"/>
        <v>5356.52</v>
      </c>
      <c r="G30" s="76">
        <f t="shared" si="4"/>
        <v>5353.74</v>
      </c>
      <c r="H30" s="76">
        <f t="shared" si="4"/>
        <v>5351.46</v>
      </c>
      <c r="I30" s="76">
        <f t="shared" si="4"/>
        <v>5347.81</v>
      </c>
      <c r="J30" s="76">
        <f t="shared" si="4"/>
        <v>5339.99</v>
      </c>
      <c r="K30" s="76">
        <f t="shared" si="4"/>
        <v>5355.5</v>
      </c>
      <c r="L30" s="76">
        <f t="shared" si="4"/>
        <v>5330.27</v>
      </c>
      <c r="M30" s="76">
        <f t="shared" si="4"/>
        <v>5361.56</v>
      </c>
      <c r="N30" s="76">
        <f t="shared" si="4"/>
        <v>5339.7</v>
      </c>
      <c r="O30" s="76">
        <f t="shared" si="4"/>
        <v>5366.03</v>
      </c>
      <c r="P30" s="76">
        <f t="shared" si="4"/>
        <v>5573.75</v>
      </c>
      <c r="Q30" s="76">
        <f t="shared" si="3"/>
        <v>5720.67</v>
      </c>
      <c r="R30" s="76">
        <f t="shared" si="3"/>
        <v>5729.27</v>
      </c>
      <c r="S30" s="76">
        <f t="shared" si="3"/>
        <v>5721.37</v>
      </c>
      <c r="T30" s="76">
        <f t="shared" si="3"/>
        <v>5725.69</v>
      </c>
      <c r="U30" s="76">
        <f t="shared" si="3"/>
        <v>5726.74</v>
      </c>
      <c r="V30" s="76">
        <f t="shared" si="3"/>
        <v>5721.38</v>
      </c>
      <c r="W30" s="76">
        <f t="shared" si="3"/>
        <v>5710.3</v>
      </c>
      <c r="X30" s="76">
        <f t="shared" si="3"/>
        <v>5717.84</v>
      </c>
      <c r="Y30" s="76">
        <f t="shared" si="3"/>
        <v>5741.69</v>
      </c>
    </row>
    <row r="31" spans="1:25" ht="15.75" x14ac:dyDescent="0.25">
      <c r="A31" s="75">
        <v>24</v>
      </c>
      <c r="B31" s="76">
        <f t="shared" si="4"/>
        <v>5747.06</v>
      </c>
      <c r="C31" s="76">
        <f t="shared" si="4"/>
        <v>5513.82</v>
      </c>
      <c r="D31" s="76">
        <f t="shared" si="4"/>
        <v>5697.34</v>
      </c>
      <c r="E31" s="76">
        <f t="shared" si="4"/>
        <v>5529.86</v>
      </c>
      <c r="F31" s="76">
        <f t="shared" si="4"/>
        <v>5341.99</v>
      </c>
      <c r="G31" s="76">
        <f t="shared" si="4"/>
        <v>5339.86</v>
      </c>
      <c r="H31" s="76">
        <f t="shared" si="4"/>
        <v>5335.63</v>
      </c>
      <c r="I31" s="76">
        <f t="shared" si="4"/>
        <v>5347.12</v>
      </c>
      <c r="J31" s="76">
        <f t="shared" si="4"/>
        <v>5332.22</v>
      </c>
      <c r="K31" s="76">
        <f t="shared" si="4"/>
        <v>5333.08</v>
      </c>
      <c r="L31" s="76">
        <f t="shared" si="4"/>
        <v>5318.58</v>
      </c>
      <c r="M31" s="76">
        <f t="shared" si="4"/>
        <v>5325.86</v>
      </c>
      <c r="N31" s="76">
        <f t="shared" si="4"/>
        <v>5280.48</v>
      </c>
      <c r="O31" s="76">
        <f t="shared" si="4"/>
        <v>5294.84</v>
      </c>
      <c r="P31" s="76">
        <f t="shared" si="4"/>
        <v>5326.85</v>
      </c>
      <c r="Q31" s="76">
        <f t="shared" si="3"/>
        <v>5366.69</v>
      </c>
      <c r="R31" s="76">
        <f t="shared" si="3"/>
        <v>5383.27</v>
      </c>
      <c r="S31" s="76">
        <f t="shared" si="3"/>
        <v>5348</v>
      </c>
      <c r="T31" s="76">
        <f t="shared" si="3"/>
        <v>5330.09</v>
      </c>
      <c r="U31" s="76">
        <f t="shared" si="3"/>
        <v>5305.15</v>
      </c>
      <c r="V31" s="76">
        <f t="shared" si="3"/>
        <v>5246.84</v>
      </c>
      <c r="W31" s="76">
        <f t="shared" si="3"/>
        <v>5217.88</v>
      </c>
      <c r="X31" s="76">
        <f t="shared" si="3"/>
        <v>5453.09</v>
      </c>
      <c r="Y31" s="76">
        <f t="shared" si="3"/>
        <v>5432.67</v>
      </c>
    </row>
    <row r="32" spans="1:25" ht="15.75" x14ac:dyDescent="0.25">
      <c r="A32" s="75">
        <v>25</v>
      </c>
      <c r="B32" s="76">
        <f t="shared" si="4"/>
        <v>5443.21</v>
      </c>
      <c r="C32" s="76">
        <f t="shared" si="4"/>
        <v>5385.06</v>
      </c>
      <c r="D32" s="76">
        <f t="shared" si="4"/>
        <v>5380.84</v>
      </c>
      <c r="E32" s="76">
        <f t="shared" si="4"/>
        <v>5347.54</v>
      </c>
      <c r="F32" s="76">
        <f t="shared" si="4"/>
        <v>5342.26</v>
      </c>
      <c r="G32" s="76">
        <f t="shared" si="4"/>
        <v>5338.37</v>
      </c>
      <c r="H32" s="76">
        <f t="shared" si="4"/>
        <v>5335.53</v>
      </c>
      <c r="I32" s="76">
        <f t="shared" si="4"/>
        <v>5385.26</v>
      </c>
      <c r="J32" s="76">
        <f t="shared" si="4"/>
        <v>5380</v>
      </c>
      <c r="K32" s="76">
        <f t="shared" si="4"/>
        <v>5354.24</v>
      </c>
      <c r="L32" s="76">
        <f t="shared" si="4"/>
        <v>5333.38</v>
      </c>
      <c r="M32" s="76">
        <f t="shared" si="4"/>
        <v>5301.22</v>
      </c>
      <c r="N32" s="76">
        <f t="shared" si="4"/>
        <v>5310.58</v>
      </c>
      <c r="O32" s="76">
        <f t="shared" si="4"/>
        <v>5366.05</v>
      </c>
      <c r="P32" s="76">
        <f t="shared" si="4"/>
        <v>5402.35</v>
      </c>
      <c r="Q32" s="76">
        <f t="shared" si="3"/>
        <v>5432.35</v>
      </c>
      <c r="R32" s="76">
        <f t="shared" si="3"/>
        <v>5417.44</v>
      </c>
      <c r="S32" s="76">
        <f t="shared" si="3"/>
        <v>5409.7</v>
      </c>
      <c r="T32" s="76">
        <f t="shared" si="3"/>
        <v>5369.02</v>
      </c>
      <c r="U32" s="76">
        <f t="shared" si="3"/>
        <v>5328.99</v>
      </c>
      <c r="V32" s="76">
        <f t="shared" si="3"/>
        <v>5510.86</v>
      </c>
      <c r="W32" s="76">
        <f t="shared" si="3"/>
        <v>5409.73</v>
      </c>
      <c r="X32" s="76">
        <f t="shared" si="3"/>
        <v>5397.68</v>
      </c>
      <c r="Y32" s="76">
        <f t="shared" si="3"/>
        <v>5457.27</v>
      </c>
    </row>
    <row r="33" spans="1:25" ht="15.75" x14ac:dyDescent="0.25">
      <c r="A33" s="75">
        <v>26</v>
      </c>
      <c r="B33" s="76">
        <f t="shared" si="4"/>
        <v>5417.2</v>
      </c>
      <c r="C33" s="76">
        <f t="shared" si="4"/>
        <v>5391.33</v>
      </c>
      <c r="D33" s="76">
        <f t="shared" si="4"/>
        <v>5390.84</v>
      </c>
      <c r="E33" s="76">
        <f t="shared" si="4"/>
        <v>5443.95</v>
      </c>
      <c r="F33" s="76">
        <f t="shared" si="4"/>
        <v>5424.62</v>
      </c>
      <c r="G33" s="76">
        <f t="shared" si="4"/>
        <v>5405.41</v>
      </c>
      <c r="H33" s="76">
        <f t="shared" si="4"/>
        <v>5394.69</v>
      </c>
      <c r="I33" s="76">
        <f t="shared" si="4"/>
        <v>5344.29</v>
      </c>
      <c r="J33" s="76">
        <f t="shared" si="4"/>
        <v>5323.36</v>
      </c>
      <c r="K33" s="76">
        <f t="shared" si="4"/>
        <v>5406.53</v>
      </c>
      <c r="L33" s="76">
        <f t="shared" si="4"/>
        <v>5355.26</v>
      </c>
      <c r="M33" s="76">
        <f t="shared" si="4"/>
        <v>5355.69</v>
      </c>
      <c r="N33" s="76">
        <f t="shared" si="4"/>
        <v>5339.54</v>
      </c>
      <c r="O33" s="76">
        <f t="shared" si="4"/>
        <v>5369.82</v>
      </c>
      <c r="P33" s="76">
        <f t="shared" si="4"/>
        <v>5412.22</v>
      </c>
      <c r="Q33" s="76">
        <f t="shared" si="3"/>
        <v>5412.16</v>
      </c>
      <c r="R33" s="76">
        <f t="shared" si="3"/>
        <v>5407.19</v>
      </c>
      <c r="S33" s="76">
        <f t="shared" si="3"/>
        <v>5412.71</v>
      </c>
      <c r="T33" s="76">
        <f t="shared" si="3"/>
        <v>5395.14</v>
      </c>
      <c r="U33" s="76">
        <f t="shared" si="3"/>
        <v>5349.09</v>
      </c>
      <c r="V33" s="76">
        <f t="shared" si="3"/>
        <v>5317.78</v>
      </c>
      <c r="W33" s="76">
        <f t="shared" si="3"/>
        <v>5406.89</v>
      </c>
      <c r="X33" s="76">
        <f t="shared" si="3"/>
        <v>5372.52</v>
      </c>
      <c r="Y33" s="76">
        <f t="shared" si="3"/>
        <v>5408.07</v>
      </c>
    </row>
    <row r="34" spans="1:25" ht="15.75" x14ac:dyDescent="0.25">
      <c r="A34" s="75">
        <v>27</v>
      </c>
      <c r="B34" s="76">
        <f t="shared" si="4"/>
        <v>5416.31</v>
      </c>
      <c r="C34" s="76">
        <f t="shared" si="4"/>
        <v>5409.84</v>
      </c>
      <c r="D34" s="76">
        <f t="shared" si="4"/>
        <v>5393.05</v>
      </c>
      <c r="E34" s="76">
        <f t="shared" si="4"/>
        <v>5404.04</v>
      </c>
      <c r="F34" s="76">
        <f t="shared" si="4"/>
        <v>5399.4</v>
      </c>
      <c r="G34" s="76">
        <f t="shared" si="4"/>
        <v>5397.69</v>
      </c>
      <c r="H34" s="76">
        <f t="shared" si="4"/>
        <v>5332.34</v>
      </c>
      <c r="I34" s="76">
        <f t="shared" si="4"/>
        <v>5292.6</v>
      </c>
      <c r="J34" s="76">
        <f t="shared" si="4"/>
        <v>5358.34</v>
      </c>
      <c r="K34" s="76">
        <f t="shared" si="4"/>
        <v>5345.7</v>
      </c>
      <c r="L34" s="76">
        <f t="shared" si="4"/>
        <v>5313.61</v>
      </c>
      <c r="M34" s="76">
        <f t="shared" si="4"/>
        <v>5294.36</v>
      </c>
      <c r="N34" s="76">
        <f t="shared" si="4"/>
        <v>5409.3</v>
      </c>
      <c r="O34" s="76">
        <f t="shared" si="4"/>
        <v>5397.83</v>
      </c>
      <c r="P34" s="76">
        <f t="shared" si="4"/>
        <v>5615.34</v>
      </c>
      <c r="Q34" s="76">
        <f t="shared" si="3"/>
        <v>5628.84</v>
      </c>
      <c r="R34" s="76">
        <f t="shared" si="3"/>
        <v>5400.64</v>
      </c>
      <c r="S34" s="76">
        <f t="shared" si="3"/>
        <v>5372.06</v>
      </c>
      <c r="T34" s="76">
        <f t="shared" si="3"/>
        <v>5369.95</v>
      </c>
      <c r="U34" s="76">
        <f t="shared" si="3"/>
        <v>5493.41</v>
      </c>
      <c r="V34" s="76">
        <f t="shared" si="3"/>
        <v>5635.93</v>
      </c>
      <c r="W34" s="76">
        <f t="shared" si="3"/>
        <v>5623.59</v>
      </c>
      <c r="X34" s="76">
        <f t="shared" si="3"/>
        <v>5627.96</v>
      </c>
      <c r="Y34" s="76">
        <f t="shared" si="3"/>
        <v>5634.21</v>
      </c>
    </row>
    <row r="35" spans="1:25" ht="15.75" x14ac:dyDescent="0.25">
      <c r="A35" s="75">
        <v>28</v>
      </c>
      <c r="B35" s="76">
        <f t="shared" si="4"/>
        <v>5616.44</v>
      </c>
      <c r="C35" s="76">
        <f t="shared" si="4"/>
        <v>5453.79</v>
      </c>
      <c r="D35" s="76">
        <f t="shared" si="4"/>
        <v>5433.46</v>
      </c>
      <c r="E35" s="76">
        <f t="shared" si="4"/>
        <v>5364.63</v>
      </c>
      <c r="F35" s="76">
        <f t="shared" si="4"/>
        <v>5352.71</v>
      </c>
      <c r="G35" s="76">
        <f t="shared" si="4"/>
        <v>5350.57</v>
      </c>
      <c r="H35" s="76">
        <f t="shared" si="4"/>
        <v>5295.68</v>
      </c>
      <c r="I35" s="76">
        <f t="shared" si="4"/>
        <v>5357.88</v>
      </c>
      <c r="J35" s="76">
        <f t="shared" si="4"/>
        <v>5390.82</v>
      </c>
      <c r="K35" s="76">
        <f t="shared" si="4"/>
        <v>5333.09</v>
      </c>
      <c r="L35" s="76">
        <f t="shared" si="4"/>
        <v>5333.61</v>
      </c>
      <c r="M35" s="76">
        <f t="shared" si="4"/>
        <v>5304.62</v>
      </c>
      <c r="N35" s="76">
        <f t="shared" si="4"/>
        <v>5622.28</v>
      </c>
      <c r="O35" s="76">
        <f t="shared" si="4"/>
        <v>5653.9</v>
      </c>
      <c r="P35" s="76">
        <f t="shared" si="4"/>
        <v>5671.96</v>
      </c>
      <c r="Q35" s="76">
        <f t="shared" si="3"/>
        <v>5681.34</v>
      </c>
      <c r="R35" s="76">
        <f t="shared" si="3"/>
        <v>5676.8</v>
      </c>
      <c r="S35" s="76">
        <f t="shared" si="3"/>
        <v>5657.41</v>
      </c>
      <c r="T35" s="76">
        <f t="shared" si="3"/>
        <v>5682.15</v>
      </c>
      <c r="U35" s="76">
        <f t="shared" si="3"/>
        <v>5757.35</v>
      </c>
      <c r="V35" s="76">
        <f t="shared" si="3"/>
        <v>5968.52</v>
      </c>
      <c r="W35" s="76">
        <f t="shared" si="3"/>
        <v>6456.99</v>
      </c>
      <c r="X35" s="76">
        <f t="shared" si="3"/>
        <v>6353.39</v>
      </c>
      <c r="Y35" s="76">
        <f t="shared" si="3"/>
        <v>6346</v>
      </c>
    </row>
    <row r="36" spans="1:25" ht="15.75" x14ac:dyDescent="0.25">
      <c r="A36" s="75">
        <v>29</v>
      </c>
      <c r="B36" s="76">
        <f>ROUND(B175+$K$182+$K$183+B215,2)</f>
        <v>6049.38</v>
      </c>
      <c r="C36" s="76">
        <f t="shared" si="4"/>
        <v>5798.24</v>
      </c>
      <c r="D36" s="76">
        <f t="shared" si="4"/>
        <v>5626.23</v>
      </c>
      <c r="E36" s="76">
        <f t="shared" si="4"/>
        <v>5572.8</v>
      </c>
      <c r="F36" s="76">
        <f t="shared" si="4"/>
        <v>5444.12</v>
      </c>
      <c r="G36" s="76">
        <f t="shared" si="4"/>
        <v>5473.22</v>
      </c>
      <c r="H36" s="76">
        <f t="shared" si="4"/>
        <v>5370.1</v>
      </c>
      <c r="I36" s="76">
        <f t="shared" si="4"/>
        <v>5318.97</v>
      </c>
      <c r="J36" s="76">
        <f t="shared" si="4"/>
        <v>5336.6</v>
      </c>
      <c r="K36" s="76">
        <f t="shared" si="4"/>
        <v>5345.89</v>
      </c>
      <c r="L36" s="76">
        <f t="shared" si="4"/>
        <v>5410.88</v>
      </c>
      <c r="M36" s="76">
        <f t="shared" si="4"/>
        <v>5422.19</v>
      </c>
      <c r="N36" s="76">
        <f t="shared" si="4"/>
        <v>5426.5</v>
      </c>
      <c r="O36" s="76">
        <f t="shared" si="4"/>
        <v>5426.72</v>
      </c>
      <c r="P36" s="76">
        <f t="shared" si="4"/>
        <v>5782.47</v>
      </c>
      <c r="Q36" s="76">
        <f t="shared" si="3"/>
        <v>5774.62</v>
      </c>
      <c r="R36" s="76">
        <f t="shared" si="3"/>
        <v>5628.69</v>
      </c>
      <c r="S36" s="76">
        <f t="shared" si="3"/>
        <v>5595.33</v>
      </c>
      <c r="T36" s="76">
        <f t="shared" si="3"/>
        <v>5724.25</v>
      </c>
      <c r="U36" s="76">
        <f t="shared" si="3"/>
        <v>5716.92</v>
      </c>
      <c r="V36" s="76">
        <f t="shared" si="3"/>
        <v>6093.86</v>
      </c>
      <c r="W36" s="76">
        <f t="shared" si="3"/>
        <v>6550.88</v>
      </c>
      <c r="X36" s="76">
        <f t="shared" si="3"/>
        <v>6356.89</v>
      </c>
      <c r="Y36" s="76">
        <f t="shared" si="3"/>
        <v>6097.65</v>
      </c>
    </row>
    <row r="37" spans="1:25" ht="15.75" x14ac:dyDescent="0.25">
      <c r="A37" s="75">
        <v>30</v>
      </c>
      <c r="B37" s="76">
        <f t="shared" ref="B37:P37" si="5">ROUND(B176+$K$182+$K$183+B216,2)</f>
        <v>5630.29</v>
      </c>
      <c r="C37" s="76">
        <f t="shared" si="5"/>
        <v>5443.77</v>
      </c>
      <c r="D37" s="76">
        <f t="shared" si="5"/>
        <v>5451.31</v>
      </c>
      <c r="E37" s="76">
        <f t="shared" si="5"/>
        <v>5343.73</v>
      </c>
      <c r="F37" s="76">
        <f t="shared" si="5"/>
        <v>5344.27</v>
      </c>
      <c r="G37" s="76">
        <f t="shared" si="5"/>
        <v>5325.81</v>
      </c>
      <c r="H37" s="76">
        <f t="shared" si="5"/>
        <v>5327.62</v>
      </c>
      <c r="I37" s="76">
        <f t="shared" si="5"/>
        <v>5364.45</v>
      </c>
      <c r="J37" s="76">
        <f t="shared" si="5"/>
        <v>5352.13</v>
      </c>
      <c r="K37" s="76">
        <f t="shared" si="5"/>
        <v>5322.82</v>
      </c>
      <c r="L37" s="76">
        <f t="shared" si="5"/>
        <v>5279.03</v>
      </c>
      <c r="M37" s="76">
        <f t="shared" si="5"/>
        <v>5207.17</v>
      </c>
      <c r="N37" s="76">
        <f t="shared" si="5"/>
        <v>5178.5200000000004</v>
      </c>
      <c r="O37" s="76">
        <f t="shared" si="5"/>
        <v>5183.1499999999996</v>
      </c>
      <c r="P37" s="76">
        <f t="shared" si="5"/>
        <v>5309.88</v>
      </c>
      <c r="Q37" s="76">
        <f t="shared" si="3"/>
        <v>5506.57</v>
      </c>
      <c r="R37" s="76">
        <f t="shared" si="3"/>
        <v>5508.77</v>
      </c>
      <c r="S37" s="76">
        <f t="shared" si="3"/>
        <v>5494.65</v>
      </c>
      <c r="T37" s="76">
        <f t="shared" si="3"/>
        <v>5551.08</v>
      </c>
      <c r="U37" s="76">
        <f t="shared" si="3"/>
        <v>5555.38</v>
      </c>
      <c r="V37" s="76">
        <f t="shared" si="3"/>
        <v>5944.16</v>
      </c>
      <c r="W37" s="76">
        <f t="shared" si="3"/>
        <v>5841.62</v>
      </c>
      <c r="X37" s="76">
        <f t="shared" si="3"/>
        <v>5746.47</v>
      </c>
      <c r="Y37" s="76">
        <f t="shared" si="3"/>
        <v>5728.96</v>
      </c>
    </row>
    <row r="38" spans="1:25" ht="15.75" hidden="1" outlineLevel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</row>
    <row r="39" spans="1:25" ht="15.75" collapsed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5654.9</v>
      </c>
      <c r="C42" s="76">
        <f t="shared" si="6"/>
        <v>5642.74</v>
      </c>
      <c r="D42" s="76">
        <f t="shared" si="6"/>
        <v>5620.27</v>
      </c>
      <c r="E42" s="76">
        <f t="shared" si="6"/>
        <v>5624.21</v>
      </c>
      <c r="F42" s="76">
        <f t="shared" si="6"/>
        <v>5641.35</v>
      </c>
      <c r="G42" s="76">
        <f t="shared" si="6"/>
        <v>5637.15</v>
      </c>
      <c r="H42" s="76">
        <f t="shared" si="6"/>
        <v>5655.67</v>
      </c>
      <c r="I42" s="76">
        <f t="shared" si="6"/>
        <v>5722.45</v>
      </c>
      <c r="J42" s="76">
        <f t="shared" si="6"/>
        <v>5710.17</v>
      </c>
      <c r="K42" s="76">
        <f t="shared" si="6"/>
        <v>5718.45</v>
      </c>
      <c r="L42" s="76">
        <f t="shared" si="6"/>
        <v>5696.35</v>
      </c>
      <c r="M42" s="76">
        <f t="shared" si="6"/>
        <v>5724.84</v>
      </c>
      <c r="N42" s="76">
        <f t="shared" si="6"/>
        <v>5722.16</v>
      </c>
      <c r="O42" s="76">
        <f t="shared" si="6"/>
        <v>5707.76</v>
      </c>
      <c r="P42" s="76">
        <f t="shared" si="6"/>
        <v>5711.74</v>
      </c>
      <c r="Q42" s="76">
        <f t="shared" si="6"/>
        <v>5719.98</v>
      </c>
      <c r="R42" s="76">
        <f t="shared" si="6"/>
        <v>5714.9</v>
      </c>
      <c r="S42" s="76">
        <f t="shared" si="6"/>
        <v>5706.87</v>
      </c>
      <c r="T42" s="76">
        <f t="shared" si="6"/>
        <v>5716.34</v>
      </c>
      <c r="U42" s="76">
        <f t="shared" si="6"/>
        <v>5727.85</v>
      </c>
      <c r="V42" s="76">
        <f t="shared" si="6"/>
        <v>5709.26</v>
      </c>
      <c r="W42" s="76">
        <f t="shared" si="6"/>
        <v>5720.32</v>
      </c>
      <c r="X42" s="76">
        <f t="shared" si="6"/>
        <v>5736.27</v>
      </c>
      <c r="Y42" s="76">
        <f t="shared" si="6"/>
        <v>5770.96</v>
      </c>
    </row>
    <row r="43" spans="1:25" ht="15.75" x14ac:dyDescent="0.25">
      <c r="A43" s="75">
        <v>2</v>
      </c>
      <c r="B43" s="76">
        <f t="shared" si="6"/>
        <v>5753.36</v>
      </c>
      <c r="C43" s="76">
        <f t="shared" si="6"/>
        <v>5738.05</v>
      </c>
      <c r="D43" s="76">
        <f t="shared" si="6"/>
        <v>5724.69</v>
      </c>
      <c r="E43" s="76">
        <f t="shared" si="6"/>
        <v>5718.49</v>
      </c>
      <c r="F43" s="76">
        <f t="shared" si="6"/>
        <v>5712.09</v>
      </c>
      <c r="G43" s="76">
        <f t="shared" si="6"/>
        <v>5722.65</v>
      </c>
      <c r="H43" s="76">
        <f t="shared" si="6"/>
        <v>5693.92</v>
      </c>
      <c r="I43" s="76">
        <f t="shared" si="6"/>
        <v>5797.12</v>
      </c>
      <c r="J43" s="76">
        <f t="shared" si="6"/>
        <v>5830.61</v>
      </c>
      <c r="K43" s="76">
        <f t="shared" si="6"/>
        <v>5872.92</v>
      </c>
      <c r="L43" s="76">
        <f t="shared" si="6"/>
        <v>5968.15</v>
      </c>
      <c r="M43" s="76">
        <f t="shared" si="6"/>
        <v>5891.61</v>
      </c>
      <c r="N43" s="76">
        <f t="shared" si="6"/>
        <v>5879.65</v>
      </c>
      <c r="O43" s="76">
        <f t="shared" si="6"/>
        <v>5869.47</v>
      </c>
      <c r="P43" s="76">
        <f t="shared" si="6"/>
        <v>5899.09</v>
      </c>
      <c r="Q43" s="76">
        <f t="shared" si="6"/>
        <v>5865.59</v>
      </c>
      <c r="R43" s="76">
        <f t="shared" si="6"/>
        <v>5842.31</v>
      </c>
      <c r="S43" s="76">
        <f t="shared" si="6"/>
        <v>5857.36</v>
      </c>
      <c r="T43" s="76">
        <f t="shared" si="6"/>
        <v>5895.29</v>
      </c>
      <c r="U43" s="76">
        <f t="shared" si="6"/>
        <v>5926.91</v>
      </c>
      <c r="V43" s="76">
        <f t="shared" si="6"/>
        <v>6034.19</v>
      </c>
      <c r="W43" s="76">
        <f t="shared" si="6"/>
        <v>6005.94</v>
      </c>
      <c r="X43" s="76">
        <f t="shared" si="6"/>
        <v>5985.57</v>
      </c>
      <c r="Y43" s="76">
        <f t="shared" si="6"/>
        <v>5925.13</v>
      </c>
    </row>
    <row r="44" spans="1:25" ht="15.75" x14ac:dyDescent="0.25">
      <c r="A44" s="75">
        <v>3</v>
      </c>
      <c r="B44" s="76">
        <f t="shared" si="6"/>
        <v>5826.05</v>
      </c>
      <c r="C44" s="76">
        <f t="shared" si="6"/>
        <v>5768.61</v>
      </c>
      <c r="D44" s="76">
        <f t="shared" si="6"/>
        <v>5640.44</v>
      </c>
      <c r="E44" s="76">
        <f t="shared" si="6"/>
        <v>5622.17</v>
      </c>
      <c r="F44" s="76">
        <f t="shared" si="6"/>
        <v>5620.84</v>
      </c>
      <c r="G44" s="76">
        <f t="shared" si="6"/>
        <v>5602.35</v>
      </c>
      <c r="H44" s="76">
        <f t="shared" si="6"/>
        <v>5609.64</v>
      </c>
      <c r="I44" s="76">
        <f t="shared" si="6"/>
        <v>5677.8</v>
      </c>
      <c r="J44" s="76">
        <f t="shared" si="6"/>
        <v>5703.88</v>
      </c>
      <c r="K44" s="76">
        <f t="shared" si="6"/>
        <v>5758.67</v>
      </c>
      <c r="L44" s="76">
        <f t="shared" si="6"/>
        <v>5793.38</v>
      </c>
      <c r="M44" s="76">
        <f t="shared" si="6"/>
        <v>5821.46</v>
      </c>
      <c r="N44" s="76">
        <f t="shared" si="6"/>
        <v>5800.44</v>
      </c>
      <c r="O44" s="76">
        <f t="shared" si="6"/>
        <v>5783.24</v>
      </c>
      <c r="P44" s="76">
        <f t="shared" si="6"/>
        <v>5780.57</v>
      </c>
      <c r="Q44" s="76">
        <f t="shared" si="6"/>
        <v>5776.73</v>
      </c>
      <c r="R44" s="76">
        <f t="shared" si="6"/>
        <v>5795.7</v>
      </c>
      <c r="S44" s="76">
        <f t="shared" si="6"/>
        <v>5786.56</v>
      </c>
      <c r="T44" s="76">
        <f t="shared" si="6"/>
        <v>5783.02</v>
      </c>
      <c r="U44" s="76">
        <f t="shared" si="6"/>
        <v>5959.9</v>
      </c>
      <c r="V44" s="76">
        <f t="shared" si="6"/>
        <v>5974.38</v>
      </c>
      <c r="W44" s="76">
        <f t="shared" si="6"/>
        <v>5945.16</v>
      </c>
      <c r="X44" s="76">
        <f t="shared" si="6"/>
        <v>5979.23</v>
      </c>
      <c r="Y44" s="76">
        <f t="shared" si="6"/>
        <v>5899.22</v>
      </c>
    </row>
    <row r="45" spans="1:25" ht="15.75" x14ac:dyDescent="0.25">
      <c r="A45" s="75">
        <v>4</v>
      </c>
      <c r="B45" s="76">
        <f t="shared" si="6"/>
        <v>5870.97</v>
      </c>
      <c r="C45" s="76">
        <f t="shared" si="6"/>
        <v>5799.87</v>
      </c>
      <c r="D45" s="76">
        <f t="shared" si="6"/>
        <v>5761.84</v>
      </c>
      <c r="E45" s="76">
        <f t="shared" si="6"/>
        <v>5721.7</v>
      </c>
      <c r="F45" s="76">
        <f t="shared" si="6"/>
        <v>5682.6</v>
      </c>
      <c r="G45" s="76">
        <f t="shared" si="6"/>
        <v>5691.01</v>
      </c>
      <c r="H45" s="76">
        <f t="shared" si="6"/>
        <v>5692.39</v>
      </c>
      <c r="I45" s="76">
        <f t="shared" si="6"/>
        <v>5619.97</v>
      </c>
      <c r="J45" s="76">
        <f t="shared" si="6"/>
        <v>5639.48</v>
      </c>
      <c r="K45" s="76">
        <f t="shared" si="6"/>
        <v>5724.22</v>
      </c>
      <c r="L45" s="76">
        <f t="shared" si="6"/>
        <v>5773.16</v>
      </c>
      <c r="M45" s="76">
        <f t="shared" si="6"/>
        <v>5788.97</v>
      </c>
      <c r="N45" s="76">
        <f t="shared" si="6"/>
        <v>5788.56</v>
      </c>
      <c r="O45" s="76">
        <f t="shared" si="6"/>
        <v>5810.91</v>
      </c>
      <c r="P45" s="76">
        <f t="shared" si="6"/>
        <v>5786.71</v>
      </c>
      <c r="Q45" s="76">
        <f t="shared" si="6"/>
        <v>5756.38</v>
      </c>
      <c r="R45" s="76">
        <f t="shared" si="6"/>
        <v>5806.96</v>
      </c>
      <c r="S45" s="76">
        <f t="shared" si="6"/>
        <v>5768.74</v>
      </c>
      <c r="T45" s="76">
        <f t="shared" si="6"/>
        <v>5818.92</v>
      </c>
      <c r="U45" s="76">
        <f t="shared" si="6"/>
        <v>5918.47</v>
      </c>
      <c r="V45" s="76">
        <f t="shared" si="6"/>
        <v>5987.08</v>
      </c>
      <c r="W45" s="76">
        <f t="shared" si="6"/>
        <v>5949.2</v>
      </c>
      <c r="X45" s="76">
        <f t="shared" si="6"/>
        <v>5965.8</v>
      </c>
      <c r="Y45" s="76">
        <f t="shared" si="6"/>
        <v>5886.28</v>
      </c>
    </row>
    <row r="46" spans="1:25" ht="15.75" x14ac:dyDescent="0.25">
      <c r="A46" s="75">
        <v>5</v>
      </c>
      <c r="B46" s="76">
        <f t="shared" si="6"/>
        <v>5791.68</v>
      </c>
      <c r="C46" s="76">
        <f t="shared" si="6"/>
        <v>5768.81</v>
      </c>
      <c r="D46" s="76">
        <f t="shared" si="6"/>
        <v>5692.25</v>
      </c>
      <c r="E46" s="76">
        <f t="shared" si="6"/>
        <v>5669.2</v>
      </c>
      <c r="F46" s="76">
        <f t="shared" si="6"/>
        <v>5660.85</v>
      </c>
      <c r="G46" s="76">
        <f t="shared" si="6"/>
        <v>5660.36</v>
      </c>
      <c r="H46" s="76">
        <f t="shared" si="6"/>
        <v>5666.8</v>
      </c>
      <c r="I46" s="76">
        <f t="shared" si="6"/>
        <v>5728.07</v>
      </c>
      <c r="J46" s="76">
        <f t="shared" si="6"/>
        <v>5764.78</v>
      </c>
      <c r="K46" s="76">
        <f t="shared" si="6"/>
        <v>6075.01</v>
      </c>
      <c r="L46" s="76">
        <f t="shared" si="6"/>
        <v>6025.31</v>
      </c>
      <c r="M46" s="76">
        <f t="shared" si="6"/>
        <v>6100.94</v>
      </c>
      <c r="N46" s="76">
        <f t="shared" si="6"/>
        <v>6049.47</v>
      </c>
      <c r="O46" s="76">
        <f t="shared" si="6"/>
        <v>6025.03</v>
      </c>
      <c r="P46" s="76">
        <f t="shared" si="6"/>
        <v>6012.14</v>
      </c>
      <c r="Q46" s="76">
        <f t="shared" si="6"/>
        <v>5821.93</v>
      </c>
      <c r="R46" s="76">
        <f t="shared" si="6"/>
        <v>6001.2</v>
      </c>
      <c r="S46" s="76">
        <f t="shared" si="6"/>
        <v>6029.71</v>
      </c>
      <c r="T46" s="76">
        <f t="shared" si="6"/>
        <v>6039.46</v>
      </c>
      <c r="U46" s="76">
        <f t="shared" si="6"/>
        <v>6045</v>
      </c>
      <c r="V46" s="76">
        <f t="shared" si="6"/>
        <v>6070.94</v>
      </c>
      <c r="W46" s="76">
        <f t="shared" si="6"/>
        <v>6046.42</v>
      </c>
      <c r="X46" s="76">
        <f t="shared" si="6"/>
        <v>6047.25</v>
      </c>
      <c r="Y46" s="76">
        <f t="shared" si="6"/>
        <v>6043.01</v>
      </c>
    </row>
    <row r="47" spans="1:25" ht="15.75" x14ac:dyDescent="0.25">
      <c r="A47" s="75">
        <v>6</v>
      </c>
      <c r="B47" s="76">
        <f t="shared" si="6"/>
        <v>6038.5</v>
      </c>
      <c r="C47" s="76">
        <f t="shared" si="6"/>
        <v>5809.55</v>
      </c>
      <c r="D47" s="76">
        <f t="shared" si="6"/>
        <v>5764.07</v>
      </c>
      <c r="E47" s="76">
        <f t="shared" si="6"/>
        <v>5749.61</v>
      </c>
      <c r="F47" s="76">
        <f t="shared" si="6"/>
        <v>5740.38</v>
      </c>
      <c r="G47" s="76">
        <f t="shared" si="6"/>
        <v>5732.32</v>
      </c>
      <c r="H47" s="76">
        <f t="shared" si="6"/>
        <v>5721.32</v>
      </c>
      <c r="I47" s="76">
        <f t="shared" si="6"/>
        <v>5780.72</v>
      </c>
      <c r="J47" s="76">
        <f t="shared" si="6"/>
        <v>5792</v>
      </c>
      <c r="K47" s="76">
        <f t="shared" si="6"/>
        <v>5989.03</v>
      </c>
      <c r="L47" s="76">
        <f t="shared" si="6"/>
        <v>6020.96</v>
      </c>
      <c r="M47" s="76">
        <f t="shared" si="6"/>
        <v>6031.5</v>
      </c>
      <c r="N47" s="76">
        <f t="shared" si="6"/>
        <v>6039.4</v>
      </c>
      <c r="O47" s="76">
        <f t="shared" si="6"/>
        <v>6028.34</v>
      </c>
      <c r="P47" s="76">
        <f t="shared" si="6"/>
        <v>6016.73</v>
      </c>
      <c r="Q47" s="76">
        <f t="shared" si="6"/>
        <v>5911.07</v>
      </c>
      <c r="R47" s="76">
        <f t="shared" si="6"/>
        <v>5995.76</v>
      </c>
      <c r="S47" s="76">
        <f t="shared" si="6"/>
        <v>5990.07</v>
      </c>
      <c r="T47" s="76">
        <f t="shared" si="6"/>
        <v>5985.08</v>
      </c>
      <c r="U47" s="76">
        <f t="shared" si="6"/>
        <v>6005.68</v>
      </c>
      <c r="V47" s="76">
        <f t="shared" si="6"/>
        <v>6133.17</v>
      </c>
      <c r="W47" s="76">
        <f t="shared" si="6"/>
        <v>6223.58</v>
      </c>
      <c r="X47" s="76">
        <f t="shared" si="6"/>
        <v>6118.54</v>
      </c>
      <c r="Y47" s="76">
        <f t="shared" si="6"/>
        <v>5983.92</v>
      </c>
    </row>
    <row r="48" spans="1:25" ht="15.75" x14ac:dyDescent="0.25">
      <c r="A48" s="75">
        <v>7</v>
      </c>
      <c r="B48" s="76">
        <f t="shared" si="6"/>
        <v>5981.26</v>
      </c>
      <c r="C48" s="76">
        <f t="shared" si="6"/>
        <v>5790.96</v>
      </c>
      <c r="D48" s="76">
        <f t="shared" si="6"/>
        <v>5731.18</v>
      </c>
      <c r="E48" s="76">
        <f t="shared" si="6"/>
        <v>5735.04</v>
      </c>
      <c r="F48" s="76">
        <f t="shared" si="6"/>
        <v>5715.7</v>
      </c>
      <c r="G48" s="76">
        <f t="shared" si="6"/>
        <v>5717.36</v>
      </c>
      <c r="H48" s="76">
        <f t="shared" si="6"/>
        <v>5710.42</v>
      </c>
      <c r="I48" s="76">
        <f t="shared" si="6"/>
        <v>5776.09</v>
      </c>
      <c r="J48" s="76">
        <f t="shared" si="6"/>
        <v>5937.95</v>
      </c>
      <c r="K48" s="76">
        <f t="shared" si="6"/>
        <v>6236.94</v>
      </c>
      <c r="L48" s="76">
        <f t="shared" si="6"/>
        <v>6175.51</v>
      </c>
      <c r="M48" s="76">
        <f t="shared" si="6"/>
        <v>6167.53</v>
      </c>
      <c r="N48" s="76">
        <f t="shared" si="6"/>
        <v>6175.07</v>
      </c>
      <c r="O48" s="76">
        <f t="shared" si="6"/>
        <v>6170.73</v>
      </c>
      <c r="P48" s="76">
        <f t="shared" si="6"/>
        <v>5964</v>
      </c>
      <c r="Q48" s="76">
        <f t="shared" si="6"/>
        <v>5950.63</v>
      </c>
      <c r="R48" s="76">
        <f t="shared" si="6"/>
        <v>5947.87</v>
      </c>
      <c r="S48" s="76">
        <f t="shared" si="6"/>
        <v>6151.57</v>
      </c>
      <c r="T48" s="76">
        <f t="shared" si="6"/>
        <v>6163.75</v>
      </c>
      <c r="U48" s="76">
        <f t="shared" si="6"/>
        <v>6190.36</v>
      </c>
      <c r="V48" s="76">
        <f t="shared" si="6"/>
        <v>6229.62</v>
      </c>
      <c r="W48" s="76">
        <f t="shared" si="6"/>
        <v>6332.07</v>
      </c>
      <c r="X48" s="76">
        <f t="shared" si="6"/>
        <v>6322.95</v>
      </c>
      <c r="Y48" s="76">
        <f t="shared" si="6"/>
        <v>6256.16</v>
      </c>
    </row>
    <row r="49" spans="1:25" ht="15.75" x14ac:dyDescent="0.25">
      <c r="A49" s="75">
        <v>8</v>
      </c>
      <c r="B49" s="76">
        <f t="shared" si="6"/>
        <v>6187.09</v>
      </c>
      <c r="C49" s="76">
        <f t="shared" si="6"/>
        <v>5952.13</v>
      </c>
      <c r="D49" s="76">
        <f t="shared" si="6"/>
        <v>5933.28</v>
      </c>
      <c r="E49" s="76">
        <f t="shared" si="6"/>
        <v>5915.38</v>
      </c>
      <c r="F49" s="76">
        <f t="shared" si="6"/>
        <v>5819.25</v>
      </c>
      <c r="G49" s="76">
        <f t="shared" si="6"/>
        <v>5814.58</v>
      </c>
      <c r="H49" s="76">
        <f t="shared" si="6"/>
        <v>5804.24</v>
      </c>
      <c r="I49" s="76">
        <f t="shared" si="6"/>
        <v>5893.15</v>
      </c>
      <c r="J49" s="76">
        <f t="shared" si="6"/>
        <v>5908.3</v>
      </c>
      <c r="K49" s="76">
        <f t="shared" si="6"/>
        <v>5930.23</v>
      </c>
      <c r="L49" s="76">
        <f t="shared" si="6"/>
        <v>5923.36</v>
      </c>
      <c r="M49" s="76">
        <f t="shared" si="6"/>
        <v>5938.98</v>
      </c>
      <c r="N49" s="76">
        <f t="shared" si="6"/>
        <v>5956.56</v>
      </c>
      <c r="O49" s="76">
        <f t="shared" si="6"/>
        <v>5961.89</v>
      </c>
      <c r="P49" s="76">
        <f t="shared" si="6"/>
        <v>5971.74</v>
      </c>
      <c r="Q49" s="76">
        <f t="shared" si="6"/>
        <v>5962.25</v>
      </c>
      <c r="R49" s="76">
        <f t="shared" si="6"/>
        <v>5962.8</v>
      </c>
      <c r="S49" s="76">
        <f t="shared" si="6"/>
        <v>5946.06</v>
      </c>
      <c r="T49" s="76">
        <f t="shared" si="6"/>
        <v>5925.11</v>
      </c>
      <c r="U49" s="76">
        <f t="shared" si="6"/>
        <v>6233.16</v>
      </c>
      <c r="V49" s="76">
        <f t="shared" si="6"/>
        <v>6257.25</v>
      </c>
      <c r="W49" s="76">
        <f t="shared" si="6"/>
        <v>6251.72</v>
      </c>
      <c r="X49" s="76">
        <f t="shared" si="6"/>
        <v>6204.87</v>
      </c>
      <c r="Y49" s="76">
        <f t="shared" si="6"/>
        <v>5918.81</v>
      </c>
    </row>
    <row r="50" spans="1:25" ht="15.75" x14ac:dyDescent="0.25">
      <c r="A50" s="75">
        <v>9</v>
      </c>
      <c r="B50" s="76">
        <f t="shared" si="6"/>
        <v>5937.01</v>
      </c>
      <c r="C50" s="76">
        <f t="shared" si="6"/>
        <v>5932.73</v>
      </c>
      <c r="D50" s="76">
        <f t="shared" si="6"/>
        <v>5938.51</v>
      </c>
      <c r="E50" s="76">
        <f t="shared" si="6"/>
        <v>5914.2</v>
      </c>
      <c r="F50" s="76">
        <f t="shared" si="6"/>
        <v>5816.55</v>
      </c>
      <c r="G50" s="76">
        <f t="shared" si="6"/>
        <v>5815.82</v>
      </c>
      <c r="H50" s="76">
        <f t="shared" si="6"/>
        <v>5808.76</v>
      </c>
      <c r="I50" s="76">
        <f t="shared" si="6"/>
        <v>5772.64</v>
      </c>
      <c r="J50" s="76">
        <f t="shared" si="6"/>
        <v>5825.21</v>
      </c>
      <c r="K50" s="76">
        <f t="shared" si="6"/>
        <v>5900.16</v>
      </c>
      <c r="L50" s="76">
        <f t="shared" si="6"/>
        <v>5938.6</v>
      </c>
      <c r="M50" s="76">
        <f t="shared" si="6"/>
        <v>5955.24</v>
      </c>
      <c r="N50" s="76">
        <f t="shared" si="6"/>
        <v>6280.06</v>
      </c>
      <c r="O50" s="76">
        <f t="shared" si="6"/>
        <v>6229.51</v>
      </c>
      <c r="P50" s="76">
        <f t="shared" si="6"/>
        <v>6054.19</v>
      </c>
      <c r="Q50" s="76">
        <f t="shared" si="6"/>
        <v>6048.68</v>
      </c>
      <c r="R50" s="76">
        <f t="shared" si="6"/>
        <v>6046.96</v>
      </c>
      <c r="S50" s="76">
        <f t="shared" si="6"/>
        <v>6037.12</v>
      </c>
      <c r="T50" s="76">
        <f t="shared" si="6"/>
        <v>6243.57</v>
      </c>
      <c r="U50" s="76">
        <f t="shared" si="6"/>
        <v>6334.45</v>
      </c>
      <c r="V50" s="76">
        <f t="shared" si="6"/>
        <v>6421.48</v>
      </c>
      <c r="W50" s="76">
        <f t="shared" si="6"/>
        <v>6410.17</v>
      </c>
      <c r="X50" s="76">
        <f t="shared" si="6"/>
        <v>6329.47</v>
      </c>
      <c r="Y50" s="76">
        <f t="shared" si="6"/>
        <v>6215</v>
      </c>
    </row>
    <row r="51" spans="1:25" ht="15.75" x14ac:dyDescent="0.25">
      <c r="A51" s="75">
        <v>10</v>
      </c>
      <c r="B51" s="76">
        <f t="shared" si="6"/>
        <v>6042.72</v>
      </c>
      <c r="C51" s="76">
        <f t="shared" si="6"/>
        <v>6024.45</v>
      </c>
      <c r="D51" s="76">
        <f t="shared" si="6"/>
        <v>5964.82</v>
      </c>
      <c r="E51" s="76">
        <f t="shared" si="6"/>
        <v>5945.21</v>
      </c>
      <c r="F51" s="76">
        <f t="shared" si="6"/>
        <v>5908.21</v>
      </c>
      <c r="G51" s="76">
        <f t="shared" si="6"/>
        <v>5888.22</v>
      </c>
      <c r="H51" s="76">
        <f t="shared" si="6"/>
        <v>5883.36</v>
      </c>
      <c r="I51" s="76">
        <f t="shared" si="6"/>
        <v>5784.57</v>
      </c>
      <c r="J51" s="76">
        <f t="shared" si="6"/>
        <v>5807.09</v>
      </c>
      <c r="K51" s="76">
        <f t="shared" si="6"/>
        <v>5909.5</v>
      </c>
      <c r="L51" s="76">
        <f t="shared" si="6"/>
        <v>5935.1</v>
      </c>
      <c r="M51" s="76">
        <f t="shared" si="6"/>
        <v>6203.2</v>
      </c>
      <c r="N51" s="76">
        <f t="shared" si="6"/>
        <v>6245.52</v>
      </c>
      <c r="O51" s="76">
        <f t="shared" si="6"/>
        <v>6192.76</v>
      </c>
      <c r="P51" s="76">
        <f t="shared" si="6"/>
        <v>6231.86</v>
      </c>
      <c r="Q51" s="76">
        <f t="shared" si="6"/>
        <v>6240.07</v>
      </c>
      <c r="R51" s="76">
        <f t="shared" si="6"/>
        <v>6215.15</v>
      </c>
      <c r="S51" s="76">
        <f t="shared" si="6"/>
        <v>6232.87</v>
      </c>
      <c r="T51" s="76">
        <f t="shared" si="6"/>
        <v>6246.2</v>
      </c>
      <c r="U51" s="76">
        <f t="shared" si="6"/>
        <v>6322.07</v>
      </c>
      <c r="V51" s="76">
        <f t="shared" si="6"/>
        <v>6396.62</v>
      </c>
      <c r="W51" s="76">
        <f t="shared" si="6"/>
        <v>6397.82</v>
      </c>
      <c r="X51" s="76">
        <f t="shared" si="6"/>
        <v>6377.56</v>
      </c>
      <c r="Y51" s="76">
        <f t="shared" si="6"/>
        <v>6318.1</v>
      </c>
    </row>
    <row r="52" spans="1:25" ht="15.75" x14ac:dyDescent="0.25">
      <c r="A52" s="75">
        <v>11</v>
      </c>
      <c r="B52" s="76">
        <f t="shared" si="6"/>
        <v>6225.07</v>
      </c>
      <c r="C52" s="76">
        <f t="shared" si="6"/>
        <v>6028.76</v>
      </c>
      <c r="D52" s="76">
        <f t="shared" si="6"/>
        <v>5974.32</v>
      </c>
      <c r="E52" s="76">
        <f t="shared" si="6"/>
        <v>5949.22</v>
      </c>
      <c r="F52" s="76">
        <f t="shared" si="6"/>
        <v>5812.27</v>
      </c>
      <c r="G52" s="76">
        <f t="shared" si="6"/>
        <v>5779.53</v>
      </c>
      <c r="H52" s="76">
        <f t="shared" si="6"/>
        <v>6296.29</v>
      </c>
      <c r="I52" s="76">
        <f t="shared" si="6"/>
        <v>5815.98</v>
      </c>
      <c r="J52" s="76">
        <f t="shared" si="6"/>
        <v>5881.61</v>
      </c>
      <c r="K52" s="76">
        <f t="shared" si="6"/>
        <v>5904.12</v>
      </c>
      <c r="L52" s="76">
        <f t="shared" si="6"/>
        <v>5900.71</v>
      </c>
      <c r="M52" s="76">
        <f t="shared" si="6"/>
        <v>5891.91</v>
      </c>
      <c r="N52" s="76">
        <f t="shared" si="6"/>
        <v>5900.09</v>
      </c>
      <c r="O52" s="76">
        <f t="shared" si="6"/>
        <v>5914.48</v>
      </c>
      <c r="P52" s="76">
        <f t="shared" si="6"/>
        <v>5905.55</v>
      </c>
      <c r="Q52" s="76">
        <f t="shared" ref="Q52:AN52" si="7">ROUND(Q157+$L$182+$L$183+Q197,2)</f>
        <v>5904.82</v>
      </c>
      <c r="R52" s="76">
        <f t="shared" si="7"/>
        <v>5885.93</v>
      </c>
      <c r="S52" s="76">
        <f t="shared" si="7"/>
        <v>5892.18</v>
      </c>
      <c r="T52" s="76">
        <f t="shared" si="7"/>
        <v>5887.74</v>
      </c>
      <c r="U52" s="76">
        <f t="shared" si="7"/>
        <v>6163.75</v>
      </c>
      <c r="V52" s="76">
        <f t="shared" si="7"/>
        <v>6157.59</v>
      </c>
      <c r="W52" s="76">
        <f t="shared" si="7"/>
        <v>6179.52</v>
      </c>
      <c r="X52" s="76">
        <f t="shared" si="7"/>
        <v>6165.46</v>
      </c>
      <c r="Y52" s="76">
        <f t="shared" si="7"/>
        <v>6158.63</v>
      </c>
    </row>
    <row r="53" spans="1:25" ht="15.75" x14ac:dyDescent="0.25">
      <c r="A53" s="75">
        <v>12</v>
      </c>
      <c r="B53" s="76">
        <f t="shared" ref="B53:Y63" si="8">ROUND(B158+$L$182+$L$183+B198,2)</f>
        <v>5903.39</v>
      </c>
      <c r="C53" s="76">
        <f t="shared" si="8"/>
        <v>5897.31</v>
      </c>
      <c r="D53" s="76">
        <f t="shared" si="8"/>
        <v>5825.68</v>
      </c>
      <c r="E53" s="76">
        <f t="shared" si="8"/>
        <v>5816.14</v>
      </c>
      <c r="F53" s="76">
        <f t="shared" si="8"/>
        <v>5796.37</v>
      </c>
      <c r="G53" s="76">
        <f t="shared" si="8"/>
        <v>5807.53</v>
      </c>
      <c r="H53" s="76">
        <f t="shared" si="8"/>
        <v>5795.71</v>
      </c>
      <c r="I53" s="76">
        <f t="shared" si="8"/>
        <v>5814.68</v>
      </c>
      <c r="J53" s="76">
        <f t="shared" si="8"/>
        <v>5886.55</v>
      </c>
      <c r="K53" s="76">
        <f t="shared" si="8"/>
        <v>5916.13</v>
      </c>
      <c r="L53" s="76">
        <f t="shared" si="8"/>
        <v>5903.06</v>
      </c>
      <c r="M53" s="76">
        <f t="shared" si="8"/>
        <v>5900.38</v>
      </c>
      <c r="N53" s="76">
        <f t="shared" si="8"/>
        <v>5896.46</v>
      </c>
      <c r="O53" s="76">
        <f t="shared" si="8"/>
        <v>5902.99</v>
      </c>
      <c r="P53" s="76">
        <f t="shared" si="8"/>
        <v>5898.73</v>
      </c>
      <c r="Q53" s="76">
        <f t="shared" si="8"/>
        <v>5885.32</v>
      </c>
      <c r="R53" s="76">
        <f t="shared" si="8"/>
        <v>5897.37</v>
      </c>
      <c r="S53" s="76">
        <f t="shared" si="8"/>
        <v>5895.03</v>
      </c>
      <c r="T53" s="76">
        <f t="shared" si="8"/>
        <v>5893.85</v>
      </c>
      <c r="U53" s="76">
        <f t="shared" si="8"/>
        <v>6325.42</v>
      </c>
      <c r="V53" s="76">
        <f t="shared" si="8"/>
        <v>6342.27</v>
      </c>
      <c r="W53" s="76">
        <f t="shared" si="8"/>
        <v>6301.27</v>
      </c>
      <c r="X53" s="76">
        <f t="shared" si="8"/>
        <v>6283.74</v>
      </c>
      <c r="Y53" s="76">
        <f t="shared" si="8"/>
        <v>6255.81</v>
      </c>
    </row>
    <row r="54" spans="1:25" ht="15.75" x14ac:dyDescent="0.25">
      <c r="A54" s="75">
        <v>13</v>
      </c>
      <c r="B54" s="76">
        <f t="shared" si="8"/>
        <v>5914.31</v>
      </c>
      <c r="C54" s="76">
        <f t="shared" si="8"/>
        <v>5898.94</v>
      </c>
      <c r="D54" s="76">
        <f t="shared" si="8"/>
        <v>5885.52</v>
      </c>
      <c r="E54" s="76">
        <f t="shared" si="8"/>
        <v>5822.42</v>
      </c>
      <c r="F54" s="76">
        <f t="shared" si="8"/>
        <v>5832.66</v>
      </c>
      <c r="G54" s="76">
        <f t="shared" si="8"/>
        <v>5828.63</v>
      </c>
      <c r="H54" s="76">
        <f t="shared" si="8"/>
        <v>5815.2</v>
      </c>
      <c r="I54" s="76">
        <f t="shared" si="8"/>
        <v>5878.26</v>
      </c>
      <c r="J54" s="76">
        <f t="shared" si="8"/>
        <v>5890.34</v>
      </c>
      <c r="K54" s="76">
        <f t="shared" si="8"/>
        <v>5896.06</v>
      </c>
      <c r="L54" s="76">
        <f t="shared" si="8"/>
        <v>6146.15</v>
      </c>
      <c r="M54" s="76">
        <f t="shared" si="8"/>
        <v>6122.71</v>
      </c>
      <c r="N54" s="76">
        <f t="shared" si="8"/>
        <v>6212.02</v>
      </c>
      <c r="O54" s="76">
        <f t="shared" si="8"/>
        <v>6178.3</v>
      </c>
      <c r="P54" s="76">
        <f t="shared" si="8"/>
        <v>5939.08</v>
      </c>
      <c r="Q54" s="76">
        <f t="shared" si="8"/>
        <v>5939.47</v>
      </c>
      <c r="R54" s="76">
        <f t="shared" si="8"/>
        <v>5936.44</v>
      </c>
      <c r="S54" s="76">
        <f t="shared" si="8"/>
        <v>5915.2</v>
      </c>
      <c r="T54" s="76">
        <f t="shared" si="8"/>
        <v>6135.49</v>
      </c>
      <c r="U54" s="76">
        <f t="shared" si="8"/>
        <v>6120.59</v>
      </c>
      <c r="V54" s="76">
        <f t="shared" si="8"/>
        <v>6162.06</v>
      </c>
      <c r="W54" s="76">
        <f t="shared" si="8"/>
        <v>6149</v>
      </c>
      <c r="X54" s="76">
        <f t="shared" si="8"/>
        <v>6134.38</v>
      </c>
      <c r="Y54" s="76">
        <f t="shared" si="8"/>
        <v>6126.39</v>
      </c>
    </row>
    <row r="55" spans="1:25" ht="15.75" x14ac:dyDescent="0.25">
      <c r="A55" s="75">
        <v>14</v>
      </c>
      <c r="B55" s="76">
        <f t="shared" si="8"/>
        <v>5882.4</v>
      </c>
      <c r="C55" s="76">
        <f t="shared" si="8"/>
        <v>5868.77</v>
      </c>
      <c r="D55" s="76">
        <f t="shared" si="8"/>
        <v>5845.58</v>
      </c>
      <c r="E55" s="76">
        <f t="shared" si="8"/>
        <v>5838.49</v>
      </c>
      <c r="F55" s="76">
        <f t="shared" si="8"/>
        <v>5818.77</v>
      </c>
      <c r="G55" s="76">
        <f t="shared" si="8"/>
        <v>5834.15</v>
      </c>
      <c r="H55" s="76">
        <f t="shared" si="8"/>
        <v>5823.1</v>
      </c>
      <c r="I55" s="76">
        <f t="shared" si="8"/>
        <v>5846.52</v>
      </c>
      <c r="J55" s="76">
        <f t="shared" si="8"/>
        <v>5860.39</v>
      </c>
      <c r="K55" s="76">
        <f t="shared" si="8"/>
        <v>6084.63</v>
      </c>
      <c r="L55" s="76">
        <f t="shared" si="8"/>
        <v>6123.79</v>
      </c>
      <c r="M55" s="76">
        <f t="shared" si="8"/>
        <v>6125.69</v>
      </c>
      <c r="N55" s="76">
        <f t="shared" si="8"/>
        <v>6162.36</v>
      </c>
      <c r="O55" s="76">
        <f t="shared" si="8"/>
        <v>6161.18</v>
      </c>
      <c r="P55" s="76">
        <f t="shared" si="8"/>
        <v>6193.81</v>
      </c>
      <c r="Q55" s="76">
        <f t="shared" si="8"/>
        <v>6193.41</v>
      </c>
      <c r="R55" s="76">
        <f t="shared" si="8"/>
        <v>6052.19</v>
      </c>
      <c r="S55" s="76">
        <f t="shared" si="8"/>
        <v>6165.16</v>
      </c>
      <c r="T55" s="76">
        <f t="shared" si="8"/>
        <v>6162.68</v>
      </c>
      <c r="U55" s="76">
        <f t="shared" si="8"/>
        <v>6185.23</v>
      </c>
      <c r="V55" s="76">
        <f t="shared" si="8"/>
        <v>6164.23</v>
      </c>
      <c r="W55" s="76">
        <f t="shared" si="8"/>
        <v>6161.91</v>
      </c>
      <c r="X55" s="76">
        <f t="shared" si="8"/>
        <v>6153.65</v>
      </c>
      <c r="Y55" s="76">
        <f t="shared" si="8"/>
        <v>6185.57</v>
      </c>
    </row>
    <row r="56" spans="1:25" ht="15.75" x14ac:dyDescent="0.25">
      <c r="A56" s="75">
        <v>15</v>
      </c>
      <c r="B56" s="76">
        <f t="shared" si="8"/>
        <v>6090.07</v>
      </c>
      <c r="C56" s="76">
        <f t="shared" si="8"/>
        <v>5859.16</v>
      </c>
      <c r="D56" s="76">
        <f t="shared" si="8"/>
        <v>5845.38</v>
      </c>
      <c r="E56" s="76">
        <f t="shared" si="8"/>
        <v>5851.73</v>
      </c>
      <c r="F56" s="76">
        <f t="shared" si="8"/>
        <v>5847.67</v>
      </c>
      <c r="G56" s="76">
        <f t="shared" si="8"/>
        <v>5854.47</v>
      </c>
      <c r="H56" s="76">
        <f t="shared" si="8"/>
        <v>5847.23</v>
      </c>
      <c r="I56" s="76">
        <f t="shared" si="8"/>
        <v>5818.37</v>
      </c>
      <c r="J56" s="76">
        <f t="shared" si="8"/>
        <v>5816.89</v>
      </c>
      <c r="K56" s="76">
        <f t="shared" si="8"/>
        <v>5830.24</v>
      </c>
      <c r="L56" s="76">
        <f t="shared" si="8"/>
        <v>5841.63</v>
      </c>
      <c r="M56" s="76">
        <f t="shared" si="8"/>
        <v>5843.66</v>
      </c>
      <c r="N56" s="76">
        <f t="shared" si="8"/>
        <v>5851.35</v>
      </c>
      <c r="O56" s="76">
        <f t="shared" si="8"/>
        <v>5860.61</v>
      </c>
      <c r="P56" s="76">
        <f t="shared" si="8"/>
        <v>5858.93</v>
      </c>
      <c r="Q56" s="76">
        <f t="shared" si="8"/>
        <v>5859.31</v>
      </c>
      <c r="R56" s="76">
        <f t="shared" si="8"/>
        <v>5857.75</v>
      </c>
      <c r="S56" s="76">
        <f t="shared" si="8"/>
        <v>5853.31</v>
      </c>
      <c r="T56" s="76">
        <f t="shared" si="8"/>
        <v>5860.84</v>
      </c>
      <c r="U56" s="76">
        <f t="shared" si="8"/>
        <v>5774.86</v>
      </c>
      <c r="V56" s="76">
        <f t="shared" si="8"/>
        <v>5789.5</v>
      </c>
      <c r="W56" s="76">
        <f t="shared" si="8"/>
        <v>5759.96</v>
      </c>
      <c r="X56" s="76">
        <f t="shared" si="8"/>
        <v>5761.66</v>
      </c>
      <c r="Y56" s="76">
        <f t="shared" si="8"/>
        <v>5848.65</v>
      </c>
    </row>
    <row r="57" spans="1:25" ht="15.75" x14ac:dyDescent="0.25">
      <c r="A57" s="75">
        <v>16</v>
      </c>
      <c r="B57" s="76">
        <f t="shared" si="8"/>
        <v>5865.07</v>
      </c>
      <c r="C57" s="76">
        <f t="shared" si="8"/>
        <v>5838.34</v>
      </c>
      <c r="D57" s="76">
        <f t="shared" si="8"/>
        <v>5824.03</v>
      </c>
      <c r="E57" s="76">
        <f t="shared" si="8"/>
        <v>5836.09</v>
      </c>
      <c r="F57" s="76">
        <f t="shared" si="8"/>
        <v>5827.39</v>
      </c>
      <c r="G57" s="76">
        <f t="shared" si="8"/>
        <v>5836.67</v>
      </c>
      <c r="H57" s="76">
        <f t="shared" si="8"/>
        <v>5842.79</v>
      </c>
      <c r="I57" s="76">
        <f t="shared" si="8"/>
        <v>5965.08</v>
      </c>
      <c r="J57" s="76">
        <f t="shared" si="8"/>
        <v>5938.44</v>
      </c>
      <c r="K57" s="76">
        <f t="shared" si="8"/>
        <v>5931.66</v>
      </c>
      <c r="L57" s="76">
        <f t="shared" si="8"/>
        <v>5885.22</v>
      </c>
      <c r="M57" s="76">
        <f t="shared" si="8"/>
        <v>5832.37</v>
      </c>
      <c r="N57" s="76">
        <f t="shared" si="8"/>
        <v>5799.38</v>
      </c>
      <c r="O57" s="76">
        <f t="shared" si="8"/>
        <v>5811.25</v>
      </c>
      <c r="P57" s="76">
        <f t="shared" si="8"/>
        <v>6228.68</v>
      </c>
      <c r="Q57" s="76">
        <f t="shared" si="8"/>
        <v>6230.12</v>
      </c>
      <c r="R57" s="76">
        <f t="shared" si="8"/>
        <v>6231.11</v>
      </c>
      <c r="S57" s="76">
        <f t="shared" si="8"/>
        <v>6223.53</v>
      </c>
      <c r="T57" s="76">
        <f t="shared" si="8"/>
        <v>6218.06</v>
      </c>
      <c r="U57" s="76">
        <f t="shared" si="8"/>
        <v>6203.38</v>
      </c>
      <c r="V57" s="76">
        <f t="shared" si="8"/>
        <v>6289.68</v>
      </c>
      <c r="W57" s="76">
        <f t="shared" si="8"/>
        <v>6320.09</v>
      </c>
      <c r="X57" s="76">
        <f t="shared" si="8"/>
        <v>6211.1</v>
      </c>
      <c r="Y57" s="76">
        <f t="shared" si="8"/>
        <v>6302.2</v>
      </c>
    </row>
    <row r="58" spans="1:25" ht="15.75" x14ac:dyDescent="0.25">
      <c r="A58" s="75">
        <v>17</v>
      </c>
      <c r="B58" s="76">
        <f t="shared" si="8"/>
        <v>6179.95</v>
      </c>
      <c r="C58" s="76">
        <f t="shared" si="8"/>
        <v>6190.13</v>
      </c>
      <c r="D58" s="76">
        <f t="shared" si="8"/>
        <v>6189.75</v>
      </c>
      <c r="E58" s="76">
        <f t="shared" si="8"/>
        <v>6197.47</v>
      </c>
      <c r="F58" s="76">
        <f t="shared" si="8"/>
        <v>5887.78</v>
      </c>
      <c r="G58" s="76">
        <f t="shared" si="8"/>
        <v>5904.05</v>
      </c>
      <c r="H58" s="76">
        <f t="shared" si="8"/>
        <v>5907.62</v>
      </c>
      <c r="I58" s="76">
        <f t="shared" si="8"/>
        <v>6000.2</v>
      </c>
      <c r="J58" s="76">
        <f t="shared" si="8"/>
        <v>6008.31</v>
      </c>
      <c r="K58" s="76">
        <f t="shared" si="8"/>
        <v>6012.83</v>
      </c>
      <c r="L58" s="76">
        <f t="shared" si="8"/>
        <v>5951.42</v>
      </c>
      <c r="M58" s="76">
        <f t="shared" si="8"/>
        <v>5925.33</v>
      </c>
      <c r="N58" s="76">
        <f t="shared" si="8"/>
        <v>5953.69</v>
      </c>
      <c r="O58" s="76">
        <f t="shared" si="8"/>
        <v>5943.47</v>
      </c>
      <c r="P58" s="76">
        <f t="shared" si="8"/>
        <v>5910.44</v>
      </c>
      <c r="Q58" s="76">
        <f t="shared" si="8"/>
        <v>6057.87</v>
      </c>
      <c r="R58" s="76">
        <f t="shared" si="8"/>
        <v>6059.9</v>
      </c>
      <c r="S58" s="76">
        <f t="shared" si="8"/>
        <v>6299.27</v>
      </c>
      <c r="T58" s="76">
        <f t="shared" si="8"/>
        <v>6297.66</v>
      </c>
      <c r="U58" s="76">
        <f t="shared" si="8"/>
        <v>6283.31</v>
      </c>
      <c r="V58" s="76">
        <f t="shared" si="8"/>
        <v>6557.85</v>
      </c>
      <c r="W58" s="76">
        <f t="shared" si="8"/>
        <v>6563.27</v>
      </c>
      <c r="X58" s="76">
        <f t="shared" si="8"/>
        <v>6571.87</v>
      </c>
      <c r="Y58" s="76">
        <f t="shared" si="8"/>
        <v>6541.09</v>
      </c>
    </row>
    <row r="59" spans="1:25" ht="15.75" x14ac:dyDescent="0.25">
      <c r="A59" s="75">
        <v>18</v>
      </c>
      <c r="B59" s="76">
        <f t="shared" si="8"/>
        <v>6576.84</v>
      </c>
      <c r="C59" s="76">
        <f t="shared" si="8"/>
        <v>6469.3</v>
      </c>
      <c r="D59" s="76">
        <f t="shared" si="8"/>
        <v>6449.8</v>
      </c>
      <c r="E59" s="76">
        <f t="shared" si="8"/>
        <v>6244.29</v>
      </c>
      <c r="F59" s="76">
        <f t="shared" si="8"/>
        <v>5951.16</v>
      </c>
      <c r="G59" s="76">
        <f t="shared" si="8"/>
        <v>5955.55</v>
      </c>
      <c r="H59" s="76">
        <f t="shared" si="8"/>
        <v>5944.3</v>
      </c>
      <c r="I59" s="76">
        <f t="shared" si="8"/>
        <v>5976.48</v>
      </c>
      <c r="J59" s="76">
        <f t="shared" si="8"/>
        <v>5993.76</v>
      </c>
      <c r="K59" s="76">
        <f t="shared" si="8"/>
        <v>6221.91</v>
      </c>
      <c r="L59" s="76">
        <f t="shared" si="8"/>
        <v>6267.75</v>
      </c>
      <c r="M59" s="76">
        <f t="shared" si="8"/>
        <v>6266.49</v>
      </c>
      <c r="N59" s="76">
        <f t="shared" si="8"/>
        <v>6359.15</v>
      </c>
      <c r="O59" s="76">
        <f t="shared" si="8"/>
        <v>6324.98</v>
      </c>
      <c r="P59" s="76">
        <f t="shared" si="8"/>
        <v>6306.33</v>
      </c>
      <c r="Q59" s="76">
        <f t="shared" si="8"/>
        <v>6069</v>
      </c>
      <c r="R59" s="76">
        <f t="shared" si="8"/>
        <v>6304.22</v>
      </c>
      <c r="S59" s="76">
        <f t="shared" si="8"/>
        <v>6135.87</v>
      </c>
      <c r="T59" s="76">
        <f t="shared" si="8"/>
        <v>6240.65</v>
      </c>
      <c r="U59" s="76">
        <f t="shared" si="8"/>
        <v>6310.49</v>
      </c>
      <c r="V59" s="76">
        <f t="shared" si="8"/>
        <v>6710.04</v>
      </c>
      <c r="W59" s="76">
        <f t="shared" si="8"/>
        <v>6715.46</v>
      </c>
      <c r="X59" s="76">
        <f t="shared" si="8"/>
        <v>7366.88</v>
      </c>
      <c r="Y59" s="76">
        <f t="shared" si="8"/>
        <v>6700.6</v>
      </c>
    </row>
    <row r="60" spans="1:25" ht="15.75" x14ac:dyDescent="0.25">
      <c r="A60" s="75">
        <v>19</v>
      </c>
      <c r="B60" s="76">
        <f t="shared" si="8"/>
        <v>6633.52</v>
      </c>
      <c r="C60" s="76">
        <f t="shared" si="8"/>
        <v>6073.41</v>
      </c>
      <c r="D60" s="76">
        <f t="shared" si="8"/>
        <v>5988.37</v>
      </c>
      <c r="E60" s="76">
        <f t="shared" si="8"/>
        <v>5981.98</v>
      </c>
      <c r="F60" s="76">
        <f t="shared" si="8"/>
        <v>5971.58</v>
      </c>
      <c r="G60" s="76">
        <f t="shared" si="8"/>
        <v>5972.1</v>
      </c>
      <c r="H60" s="76">
        <f t="shared" si="8"/>
        <v>5969.17</v>
      </c>
      <c r="I60" s="76">
        <f t="shared" si="8"/>
        <v>5882.3</v>
      </c>
      <c r="J60" s="76">
        <f t="shared" si="8"/>
        <v>5882.09</v>
      </c>
      <c r="K60" s="76">
        <f t="shared" si="8"/>
        <v>6043.83</v>
      </c>
      <c r="L60" s="76">
        <f t="shared" si="8"/>
        <v>6055.47</v>
      </c>
      <c r="M60" s="76">
        <f t="shared" si="8"/>
        <v>6071.23</v>
      </c>
      <c r="N60" s="76">
        <f t="shared" si="8"/>
        <v>6086.45</v>
      </c>
      <c r="O60" s="76">
        <f t="shared" si="8"/>
        <v>6062.97</v>
      </c>
      <c r="P60" s="76">
        <f t="shared" si="8"/>
        <v>6038.15</v>
      </c>
      <c r="Q60" s="76">
        <f t="shared" si="8"/>
        <v>6032.86</v>
      </c>
      <c r="R60" s="76">
        <f t="shared" si="8"/>
        <v>5944.81</v>
      </c>
      <c r="S60" s="76">
        <f t="shared" si="8"/>
        <v>6043.57</v>
      </c>
      <c r="T60" s="76">
        <f t="shared" si="8"/>
        <v>6053.4</v>
      </c>
      <c r="U60" s="76">
        <f t="shared" si="8"/>
        <v>6027.05</v>
      </c>
      <c r="V60" s="76">
        <f t="shared" si="8"/>
        <v>6088.7</v>
      </c>
      <c r="W60" s="76">
        <f t="shared" si="8"/>
        <v>6098</v>
      </c>
      <c r="X60" s="76">
        <f t="shared" si="8"/>
        <v>6026.84</v>
      </c>
      <c r="Y60" s="76">
        <f t="shared" si="8"/>
        <v>5996.58</v>
      </c>
    </row>
    <row r="61" spans="1:25" ht="15.75" x14ac:dyDescent="0.25">
      <c r="A61" s="75">
        <v>20</v>
      </c>
      <c r="B61" s="76">
        <f t="shared" si="8"/>
        <v>5965.07</v>
      </c>
      <c r="C61" s="76">
        <f t="shared" si="8"/>
        <v>5890.41</v>
      </c>
      <c r="D61" s="76">
        <f t="shared" si="8"/>
        <v>5895.83</v>
      </c>
      <c r="E61" s="76">
        <f t="shared" si="8"/>
        <v>5872.36</v>
      </c>
      <c r="F61" s="76">
        <f t="shared" si="8"/>
        <v>5879.36</v>
      </c>
      <c r="G61" s="76">
        <f t="shared" si="8"/>
        <v>5879.09</v>
      </c>
      <c r="H61" s="76">
        <f t="shared" si="8"/>
        <v>5879.53</v>
      </c>
      <c r="I61" s="76">
        <f t="shared" si="8"/>
        <v>5854.23</v>
      </c>
      <c r="J61" s="76">
        <f t="shared" si="8"/>
        <v>5863.05</v>
      </c>
      <c r="K61" s="76">
        <f t="shared" si="8"/>
        <v>5884.61</v>
      </c>
      <c r="L61" s="76">
        <f t="shared" si="8"/>
        <v>5886.65</v>
      </c>
      <c r="M61" s="76">
        <f t="shared" si="8"/>
        <v>5886.59</v>
      </c>
      <c r="N61" s="76">
        <f t="shared" si="8"/>
        <v>6028.31</v>
      </c>
      <c r="O61" s="76">
        <f t="shared" si="8"/>
        <v>6282.5</v>
      </c>
      <c r="P61" s="76">
        <f t="shared" si="8"/>
        <v>6431.99</v>
      </c>
      <c r="Q61" s="76">
        <f t="shared" si="8"/>
        <v>6391.91</v>
      </c>
      <c r="R61" s="76">
        <f t="shared" si="8"/>
        <v>6367.75</v>
      </c>
      <c r="S61" s="76">
        <f t="shared" si="8"/>
        <v>6386.87</v>
      </c>
      <c r="T61" s="76">
        <f t="shared" si="8"/>
        <v>6447.19</v>
      </c>
      <c r="U61" s="76">
        <f t="shared" si="8"/>
        <v>6396.62</v>
      </c>
      <c r="V61" s="76">
        <f t="shared" si="8"/>
        <v>6436.61</v>
      </c>
      <c r="W61" s="76">
        <f t="shared" si="8"/>
        <v>6543.25</v>
      </c>
      <c r="X61" s="76">
        <f t="shared" si="8"/>
        <v>6497.41</v>
      </c>
      <c r="Y61" s="76">
        <f t="shared" si="8"/>
        <v>6453.37</v>
      </c>
    </row>
    <row r="62" spans="1:25" ht="15.75" x14ac:dyDescent="0.25">
      <c r="A62" s="75">
        <v>21</v>
      </c>
      <c r="B62" s="76">
        <f t="shared" si="8"/>
        <v>6204.96</v>
      </c>
      <c r="C62" s="76">
        <f t="shared" si="8"/>
        <v>5959.61</v>
      </c>
      <c r="D62" s="76">
        <f t="shared" si="8"/>
        <v>5949.45</v>
      </c>
      <c r="E62" s="76">
        <f t="shared" si="8"/>
        <v>5913.8</v>
      </c>
      <c r="F62" s="76">
        <f t="shared" si="8"/>
        <v>5838.36</v>
      </c>
      <c r="G62" s="76">
        <f t="shared" si="8"/>
        <v>5846.84</v>
      </c>
      <c r="H62" s="76">
        <f t="shared" si="8"/>
        <v>5828.16</v>
      </c>
      <c r="I62" s="76">
        <f t="shared" si="8"/>
        <v>5849.94</v>
      </c>
      <c r="J62" s="76">
        <f t="shared" si="8"/>
        <v>5865.97</v>
      </c>
      <c r="K62" s="76">
        <f t="shared" si="8"/>
        <v>5868.88</v>
      </c>
      <c r="L62" s="76">
        <f t="shared" si="8"/>
        <v>5876.63</v>
      </c>
      <c r="M62" s="76">
        <f t="shared" si="8"/>
        <v>5870.88</v>
      </c>
      <c r="N62" s="76">
        <f t="shared" si="8"/>
        <v>6062.2</v>
      </c>
      <c r="O62" s="76">
        <f t="shared" si="8"/>
        <v>6228.73</v>
      </c>
      <c r="P62" s="76">
        <f t="shared" si="8"/>
        <v>6154.57</v>
      </c>
      <c r="Q62" s="76">
        <f t="shared" si="8"/>
        <v>6082.07</v>
      </c>
      <c r="R62" s="76">
        <f t="shared" si="8"/>
        <v>6098.54</v>
      </c>
      <c r="S62" s="76">
        <f t="shared" si="8"/>
        <v>6154.17</v>
      </c>
      <c r="T62" s="76">
        <f t="shared" si="8"/>
        <v>6183.72</v>
      </c>
      <c r="U62" s="76">
        <f t="shared" si="8"/>
        <v>6272.39</v>
      </c>
      <c r="V62" s="76">
        <f t="shared" si="8"/>
        <v>6323.09</v>
      </c>
      <c r="W62" s="76">
        <f t="shared" si="8"/>
        <v>6227.85</v>
      </c>
      <c r="X62" s="76">
        <f t="shared" si="8"/>
        <v>6142.6</v>
      </c>
      <c r="Y62" s="76">
        <f t="shared" si="8"/>
        <v>6066.22</v>
      </c>
    </row>
    <row r="63" spans="1:25" ht="15.75" x14ac:dyDescent="0.25">
      <c r="A63" s="75">
        <v>22</v>
      </c>
      <c r="B63" s="76">
        <f t="shared" si="8"/>
        <v>6030.64</v>
      </c>
      <c r="C63" s="76">
        <f t="shared" si="8"/>
        <v>5949.43</v>
      </c>
      <c r="D63" s="76">
        <f t="shared" si="8"/>
        <v>5956.59</v>
      </c>
      <c r="E63" s="76">
        <f t="shared" si="8"/>
        <v>5909.7</v>
      </c>
      <c r="F63" s="76">
        <f t="shared" si="8"/>
        <v>5898.26</v>
      </c>
      <c r="G63" s="76">
        <f t="shared" si="8"/>
        <v>5887.22</v>
      </c>
      <c r="H63" s="76">
        <f t="shared" si="8"/>
        <v>5872.3</v>
      </c>
      <c r="I63" s="76">
        <f t="shared" si="8"/>
        <v>5932.62</v>
      </c>
      <c r="J63" s="76">
        <f t="shared" si="8"/>
        <v>5920.52</v>
      </c>
      <c r="K63" s="76">
        <f t="shared" si="8"/>
        <v>5948.45</v>
      </c>
      <c r="L63" s="76">
        <f t="shared" si="8"/>
        <v>5894.46</v>
      </c>
      <c r="M63" s="76">
        <f t="shared" si="8"/>
        <v>5882.19</v>
      </c>
      <c r="N63" s="76">
        <f t="shared" si="8"/>
        <v>5978.32</v>
      </c>
      <c r="O63" s="76">
        <f t="shared" si="8"/>
        <v>6106.51</v>
      </c>
      <c r="P63" s="76">
        <f t="shared" si="8"/>
        <v>6099.71</v>
      </c>
      <c r="Q63" s="76">
        <f t="shared" ref="Q63:AN63" si="9">ROUND(Q168+$L$182+$L$183+Q208,2)</f>
        <v>6046.53</v>
      </c>
      <c r="R63" s="76">
        <f t="shared" si="9"/>
        <v>6049.87</v>
      </c>
      <c r="S63" s="76">
        <f t="shared" si="9"/>
        <v>6064.55</v>
      </c>
      <c r="T63" s="76">
        <f t="shared" si="9"/>
        <v>6046.59</v>
      </c>
      <c r="U63" s="76">
        <f t="shared" si="9"/>
        <v>6032.48</v>
      </c>
      <c r="V63" s="76">
        <f t="shared" si="9"/>
        <v>6040.48</v>
      </c>
      <c r="W63" s="76">
        <f t="shared" si="9"/>
        <v>6272.06</v>
      </c>
      <c r="X63" s="76">
        <f t="shared" si="9"/>
        <v>6182.48</v>
      </c>
      <c r="Y63" s="76">
        <f t="shared" si="9"/>
        <v>6184.51</v>
      </c>
    </row>
    <row r="64" spans="1:25" ht="15.75" x14ac:dyDescent="0.25">
      <c r="A64" s="75">
        <v>23</v>
      </c>
      <c r="B64" s="76">
        <f t="shared" ref="B64:Y71" si="10">ROUND(B169+$L$182+$L$183+B209,2)</f>
        <v>6188.68</v>
      </c>
      <c r="C64" s="76">
        <f t="shared" si="10"/>
        <v>6188.56</v>
      </c>
      <c r="D64" s="76">
        <f t="shared" si="10"/>
        <v>6185.53</v>
      </c>
      <c r="E64" s="76">
        <f t="shared" si="10"/>
        <v>6144.11</v>
      </c>
      <c r="F64" s="76">
        <f t="shared" si="10"/>
        <v>5946.22</v>
      </c>
      <c r="G64" s="76">
        <f t="shared" si="10"/>
        <v>5943.44</v>
      </c>
      <c r="H64" s="76">
        <f t="shared" si="10"/>
        <v>5941.16</v>
      </c>
      <c r="I64" s="76">
        <f t="shared" si="10"/>
        <v>5937.51</v>
      </c>
      <c r="J64" s="76">
        <f t="shared" si="10"/>
        <v>5929.69</v>
      </c>
      <c r="K64" s="76">
        <f t="shared" si="10"/>
        <v>5945.2</v>
      </c>
      <c r="L64" s="76">
        <f t="shared" si="10"/>
        <v>5919.97</v>
      </c>
      <c r="M64" s="76">
        <f t="shared" si="10"/>
        <v>5951.26</v>
      </c>
      <c r="N64" s="76">
        <f t="shared" si="10"/>
        <v>5929.4</v>
      </c>
      <c r="O64" s="76">
        <f t="shared" si="10"/>
        <v>5955.73</v>
      </c>
      <c r="P64" s="76">
        <f t="shared" si="10"/>
        <v>6163.45</v>
      </c>
      <c r="Q64" s="76">
        <f t="shared" si="10"/>
        <v>6310.37</v>
      </c>
      <c r="R64" s="76">
        <f t="shared" si="10"/>
        <v>6318.97</v>
      </c>
      <c r="S64" s="76">
        <f t="shared" si="10"/>
        <v>6311.07</v>
      </c>
      <c r="T64" s="76">
        <f t="shared" si="10"/>
        <v>6315.39</v>
      </c>
      <c r="U64" s="76">
        <f t="shared" si="10"/>
        <v>6316.44</v>
      </c>
      <c r="V64" s="76">
        <f t="shared" si="10"/>
        <v>6311.08</v>
      </c>
      <c r="W64" s="76">
        <f t="shared" si="10"/>
        <v>6300</v>
      </c>
      <c r="X64" s="76">
        <f t="shared" si="10"/>
        <v>6307.54</v>
      </c>
      <c r="Y64" s="76">
        <f t="shared" si="10"/>
        <v>6331.39</v>
      </c>
    </row>
    <row r="65" spans="1:25" ht="15.75" x14ac:dyDescent="0.25">
      <c r="A65" s="75">
        <v>24</v>
      </c>
      <c r="B65" s="76">
        <f t="shared" si="10"/>
        <v>6336.76</v>
      </c>
      <c r="C65" s="76">
        <f t="shared" si="10"/>
        <v>6103.52</v>
      </c>
      <c r="D65" s="76">
        <f t="shared" si="10"/>
        <v>6287.04</v>
      </c>
      <c r="E65" s="76">
        <f t="shared" si="10"/>
        <v>6119.56</v>
      </c>
      <c r="F65" s="76">
        <f t="shared" si="10"/>
        <v>5931.69</v>
      </c>
      <c r="G65" s="76">
        <f t="shared" si="10"/>
        <v>5929.56</v>
      </c>
      <c r="H65" s="76">
        <f t="shared" si="10"/>
        <v>5925.33</v>
      </c>
      <c r="I65" s="76">
        <f t="shared" si="10"/>
        <v>5936.82</v>
      </c>
      <c r="J65" s="76">
        <f t="shared" si="10"/>
        <v>5921.92</v>
      </c>
      <c r="K65" s="76">
        <f t="shared" si="10"/>
        <v>5922.78</v>
      </c>
      <c r="L65" s="76">
        <f t="shared" si="10"/>
        <v>5908.28</v>
      </c>
      <c r="M65" s="76">
        <f t="shared" si="10"/>
        <v>5915.56</v>
      </c>
      <c r="N65" s="76">
        <f t="shared" si="10"/>
        <v>5870.18</v>
      </c>
      <c r="O65" s="76">
        <f t="shared" si="10"/>
        <v>5884.54</v>
      </c>
      <c r="P65" s="76">
        <f t="shared" si="10"/>
        <v>5916.55</v>
      </c>
      <c r="Q65" s="76">
        <f t="shared" si="10"/>
        <v>5956.39</v>
      </c>
      <c r="R65" s="76">
        <f t="shared" si="10"/>
        <v>5972.97</v>
      </c>
      <c r="S65" s="76">
        <f t="shared" si="10"/>
        <v>5937.7</v>
      </c>
      <c r="T65" s="76">
        <f t="shared" si="10"/>
        <v>5919.79</v>
      </c>
      <c r="U65" s="76">
        <f t="shared" si="10"/>
        <v>5894.85</v>
      </c>
      <c r="V65" s="76">
        <f t="shared" si="10"/>
        <v>5836.54</v>
      </c>
      <c r="W65" s="76">
        <f t="shared" si="10"/>
        <v>5807.58</v>
      </c>
      <c r="X65" s="76">
        <f t="shared" si="10"/>
        <v>6042.79</v>
      </c>
      <c r="Y65" s="76">
        <f t="shared" si="10"/>
        <v>6022.37</v>
      </c>
    </row>
    <row r="66" spans="1:25" ht="15.75" x14ac:dyDescent="0.25">
      <c r="A66" s="75">
        <v>25</v>
      </c>
      <c r="B66" s="76">
        <f t="shared" si="10"/>
        <v>6032.91</v>
      </c>
      <c r="C66" s="76">
        <f t="shared" si="10"/>
        <v>5974.76</v>
      </c>
      <c r="D66" s="76">
        <f t="shared" si="10"/>
        <v>5970.54</v>
      </c>
      <c r="E66" s="76">
        <f t="shared" si="10"/>
        <v>5937.24</v>
      </c>
      <c r="F66" s="76">
        <f t="shared" si="10"/>
        <v>5931.96</v>
      </c>
      <c r="G66" s="76">
        <f t="shared" si="10"/>
        <v>5928.07</v>
      </c>
      <c r="H66" s="76">
        <f t="shared" si="10"/>
        <v>5925.23</v>
      </c>
      <c r="I66" s="76">
        <f t="shared" si="10"/>
        <v>5974.96</v>
      </c>
      <c r="J66" s="76">
        <f t="shared" si="10"/>
        <v>5969.7</v>
      </c>
      <c r="K66" s="76">
        <f t="shared" si="10"/>
        <v>5943.94</v>
      </c>
      <c r="L66" s="76">
        <f t="shared" si="10"/>
        <v>5923.08</v>
      </c>
      <c r="M66" s="76">
        <f t="shared" si="10"/>
        <v>5890.92</v>
      </c>
      <c r="N66" s="76">
        <f t="shared" si="10"/>
        <v>5900.28</v>
      </c>
      <c r="O66" s="76">
        <f t="shared" si="10"/>
        <v>5955.75</v>
      </c>
      <c r="P66" s="76">
        <f t="shared" si="10"/>
        <v>5992.05</v>
      </c>
      <c r="Q66" s="76">
        <f t="shared" si="10"/>
        <v>6022.05</v>
      </c>
      <c r="R66" s="76">
        <f t="shared" si="10"/>
        <v>6007.14</v>
      </c>
      <c r="S66" s="76">
        <f t="shared" si="10"/>
        <v>5999.4</v>
      </c>
      <c r="T66" s="76">
        <f t="shared" si="10"/>
        <v>5958.72</v>
      </c>
      <c r="U66" s="76">
        <f t="shared" si="10"/>
        <v>5918.69</v>
      </c>
      <c r="V66" s="76">
        <f t="shared" si="10"/>
        <v>6100.56</v>
      </c>
      <c r="W66" s="76">
        <f t="shared" si="10"/>
        <v>5999.43</v>
      </c>
      <c r="X66" s="76">
        <f t="shared" si="10"/>
        <v>5987.38</v>
      </c>
      <c r="Y66" s="76">
        <f t="shared" si="10"/>
        <v>6046.97</v>
      </c>
    </row>
    <row r="67" spans="1:25" ht="15.75" x14ac:dyDescent="0.25">
      <c r="A67" s="75">
        <v>26</v>
      </c>
      <c r="B67" s="76">
        <f t="shared" si="10"/>
        <v>6006.9</v>
      </c>
      <c r="C67" s="76">
        <f t="shared" si="10"/>
        <v>5981.03</v>
      </c>
      <c r="D67" s="76">
        <f t="shared" si="10"/>
        <v>5980.54</v>
      </c>
      <c r="E67" s="76">
        <f t="shared" si="10"/>
        <v>6033.65</v>
      </c>
      <c r="F67" s="76">
        <f t="shared" si="10"/>
        <v>6014.32</v>
      </c>
      <c r="G67" s="76">
        <f t="shared" si="10"/>
        <v>5995.11</v>
      </c>
      <c r="H67" s="76">
        <f t="shared" si="10"/>
        <v>5984.39</v>
      </c>
      <c r="I67" s="76">
        <f t="shared" si="10"/>
        <v>5933.99</v>
      </c>
      <c r="J67" s="76">
        <f t="shared" si="10"/>
        <v>5913.06</v>
      </c>
      <c r="K67" s="76">
        <f t="shared" si="10"/>
        <v>5996.23</v>
      </c>
      <c r="L67" s="76">
        <f t="shared" si="10"/>
        <v>5944.96</v>
      </c>
      <c r="M67" s="76">
        <f t="shared" si="10"/>
        <v>5945.39</v>
      </c>
      <c r="N67" s="76">
        <f t="shared" si="10"/>
        <v>5929.24</v>
      </c>
      <c r="O67" s="76">
        <f t="shared" si="10"/>
        <v>5959.52</v>
      </c>
      <c r="P67" s="76">
        <f t="shared" si="10"/>
        <v>6001.92</v>
      </c>
      <c r="Q67" s="76">
        <f t="shared" si="10"/>
        <v>6001.86</v>
      </c>
      <c r="R67" s="76">
        <f t="shared" si="10"/>
        <v>5996.89</v>
      </c>
      <c r="S67" s="76">
        <f t="shared" si="10"/>
        <v>6002.41</v>
      </c>
      <c r="T67" s="76">
        <f t="shared" si="10"/>
        <v>5984.84</v>
      </c>
      <c r="U67" s="76">
        <f t="shared" si="10"/>
        <v>5938.79</v>
      </c>
      <c r="V67" s="76">
        <f t="shared" si="10"/>
        <v>5907.48</v>
      </c>
      <c r="W67" s="76">
        <f t="shared" si="10"/>
        <v>5996.59</v>
      </c>
      <c r="X67" s="76">
        <f t="shared" si="10"/>
        <v>5962.22</v>
      </c>
      <c r="Y67" s="76">
        <f t="shared" si="10"/>
        <v>5997.77</v>
      </c>
    </row>
    <row r="68" spans="1:25" ht="15.75" x14ac:dyDescent="0.25">
      <c r="A68" s="75">
        <v>27</v>
      </c>
      <c r="B68" s="76">
        <f t="shared" si="10"/>
        <v>6006.01</v>
      </c>
      <c r="C68" s="76">
        <f t="shared" si="10"/>
        <v>5999.54</v>
      </c>
      <c r="D68" s="76">
        <f t="shared" si="10"/>
        <v>5982.75</v>
      </c>
      <c r="E68" s="76">
        <f t="shared" si="10"/>
        <v>5993.74</v>
      </c>
      <c r="F68" s="76">
        <f t="shared" si="10"/>
        <v>5989.1</v>
      </c>
      <c r="G68" s="76">
        <f t="shared" si="10"/>
        <v>5987.39</v>
      </c>
      <c r="H68" s="76">
        <f t="shared" si="10"/>
        <v>5922.04</v>
      </c>
      <c r="I68" s="76">
        <f t="shared" si="10"/>
        <v>5882.3</v>
      </c>
      <c r="J68" s="76">
        <f t="shared" si="10"/>
        <v>5948.04</v>
      </c>
      <c r="K68" s="76">
        <f t="shared" si="10"/>
        <v>5935.4</v>
      </c>
      <c r="L68" s="76">
        <f t="shared" si="10"/>
        <v>5903.31</v>
      </c>
      <c r="M68" s="76">
        <f t="shared" si="10"/>
        <v>5884.06</v>
      </c>
      <c r="N68" s="76">
        <f t="shared" si="10"/>
        <v>5999</v>
      </c>
      <c r="O68" s="76">
        <f t="shared" si="10"/>
        <v>5987.53</v>
      </c>
      <c r="P68" s="76">
        <f t="shared" si="10"/>
        <v>6205.04</v>
      </c>
      <c r="Q68" s="76">
        <f t="shared" si="10"/>
        <v>6218.54</v>
      </c>
      <c r="R68" s="76">
        <f t="shared" si="10"/>
        <v>5990.34</v>
      </c>
      <c r="S68" s="76">
        <f t="shared" si="10"/>
        <v>5961.76</v>
      </c>
      <c r="T68" s="76">
        <f t="shared" si="10"/>
        <v>5959.65</v>
      </c>
      <c r="U68" s="76">
        <f t="shared" si="10"/>
        <v>6083.11</v>
      </c>
      <c r="V68" s="76">
        <f t="shared" si="10"/>
        <v>6225.63</v>
      </c>
      <c r="W68" s="76">
        <f t="shared" si="10"/>
        <v>6213.29</v>
      </c>
      <c r="X68" s="76">
        <f t="shared" si="10"/>
        <v>6217.66</v>
      </c>
      <c r="Y68" s="76">
        <f t="shared" si="10"/>
        <v>6223.91</v>
      </c>
    </row>
    <row r="69" spans="1:25" ht="15.75" x14ac:dyDescent="0.25">
      <c r="A69" s="75">
        <v>28</v>
      </c>
      <c r="B69" s="76">
        <f t="shared" si="10"/>
        <v>6206.14</v>
      </c>
      <c r="C69" s="76">
        <f t="shared" si="10"/>
        <v>6043.49</v>
      </c>
      <c r="D69" s="76">
        <f t="shared" si="10"/>
        <v>6023.16</v>
      </c>
      <c r="E69" s="76">
        <f t="shared" si="10"/>
        <v>5954.33</v>
      </c>
      <c r="F69" s="76">
        <f t="shared" si="10"/>
        <v>5942.41</v>
      </c>
      <c r="G69" s="76">
        <f t="shared" si="10"/>
        <v>5940.27</v>
      </c>
      <c r="H69" s="76">
        <f t="shared" si="10"/>
        <v>5885.38</v>
      </c>
      <c r="I69" s="76">
        <f t="shared" si="10"/>
        <v>5947.58</v>
      </c>
      <c r="J69" s="76">
        <f t="shared" si="10"/>
        <v>5980.52</v>
      </c>
      <c r="K69" s="76">
        <f t="shared" si="10"/>
        <v>5922.79</v>
      </c>
      <c r="L69" s="76">
        <f t="shared" si="10"/>
        <v>5923.31</v>
      </c>
      <c r="M69" s="76">
        <f t="shared" si="10"/>
        <v>5894.32</v>
      </c>
      <c r="N69" s="76">
        <f t="shared" si="10"/>
        <v>6211.98</v>
      </c>
      <c r="O69" s="76">
        <f t="shared" si="10"/>
        <v>6243.6</v>
      </c>
      <c r="P69" s="76">
        <f t="shared" si="10"/>
        <v>6261.66</v>
      </c>
      <c r="Q69" s="76">
        <f t="shared" si="10"/>
        <v>6271.04</v>
      </c>
      <c r="R69" s="76">
        <f t="shared" si="10"/>
        <v>6266.5</v>
      </c>
      <c r="S69" s="76">
        <f t="shared" si="10"/>
        <v>6247.11</v>
      </c>
      <c r="T69" s="76">
        <f t="shared" si="10"/>
        <v>6271.85</v>
      </c>
      <c r="U69" s="76">
        <f t="shared" si="10"/>
        <v>6347.05</v>
      </c>
      <c r="V69" s="76">
        <f t="shared" si="10"/>
        <v>6558.22</v>
      </c>
      <c r="W69" s="76">
        <f t="shared" si="10"/>
        <v>7046.69</v>
      </c>
      <c r="X69" s="76">
        <f t="shared" si="10"/>
        <v>6943.09</v>
      </c>
      <c r="Y69" s="76">
        <f t="shared" si="10"/>
        <v>6935.7</v>
      </c>
    </row>
    <row r="70" spans="1:25" ht="15.75" x14ac:dyDescent="0.25">
      <c r="A70" s="75">
        <v>29</v>
      </c>
      <c r="B70" s="76">
        <f t="shared" si="10"/>
        <v>6639.08</v>
      </c>
      <c r="C70" s="76">
        <f t="shared" si="10"/>
        <v>6387.94</v>
      </c>
      <c r="D70" s="76">
        <f t="shared" si="10"/>
        <v>6215.93</v>
      </c>
      <c r="E70" s="76">
        <f t="shared" si="10"/>
        <v>6162.5</v>
      </c>
      <c r="F70" s="76">
        <f t="shared" si="10"/>
        <v>6033.82</v>
      </c>
      <c r="G70" s="76">
        <f t="shared" si="10"/>
        <v>6062.92</v>
      </c>
      <c r="H70" s="76">
        <f t="shared" si="10"/>
        <v>5959.8</v>
      </c>
      <c r="I70" s="76">
        <f t="shared" si="10"/>
        <v>5908.67</v>
      </c>
      <c r="J70" s="76">
        <f t="shared" si="10"/>
        <v>5926.3</v>
      </c>
      <c r="K70" s="76">
        <f t="shared" si="10"/>
        <v>5935.59</v>
      </c>
      <c r="L70" s="76">
        <f t="shared" si="10"/>
        <v>6000.58</v>
      </c>
      <c r="M70" s="76">
        <f t="shared" si="10"/>
        <v>6011.89</v>
      </c>
      <c r="N70" s="76">
        <f t="shared" si="10"/>
        <v>6016.2</v>
      </c>
      <c r="O70" s="76">
        <f t="shared" si="10"/>
        <v>6016.42</v>
      </c>
      <c r="P70" s="76">
        <f t="shared" si="10"/>
        <v>6372.17</v>
      </c>
      <c r="Q70" s="76">
        <f t="shared" si="10"/>
        <v>6364.32</v>
      </c>
      <c r="R70" s="76">
        <f t="shared" si="10"/>
        <v>6218.39</v>
      </c>
      <c r="S70" s="76">
        <f t="shared" si="10"/>
        <v>6185.03</v>
      </c>
      <c r="T70" s="76">
        <f t="shared" si="10"/>
        <v>6313.95</v>
      </c>
      <c r="U70" s="76">
        <f t="shared" si="10"/>
        <v>6306.62</v>
      </c>
      <c r="V70" s="76">
        <f t="shared" si="10"/>
        <v>6683.56</v>
      </c>
      <c r="W70" s="76">
        <f t="shared" si="10"/>
        <v>7140.58</v>
      </c>
      <c r="X70" s="76">
        <f t="shared" si="10"/>
        <v>6946.59</v>
      </c>
      <c r="Y70" s="76">
        <f t="shared" si="10"/>
        <v>6687.35</v>
      </c>
    </row>
    <row r="71" spans="1:25" ht="15.75" x14ac:dyDescent="0.25">
      <c r="A71" s="75">
        <v>30</v>
      </c>
      <c r="B71" s="76">
        <f t="shared" si="10"/>
        <v>6219.99</v>
      </c>
      <c r="C71" s="76">
        <f t="shared" si="10"/>
        <v>6033.47</v>
      </c>
      <c r="D71" s="76">
        <f t="shared" si="10"/>
        <v>6041.01</v>
      </c>
      <c r="E71" s="76">
        <f t="shared" si="10"/>
        <v>5933.43</v>
      </c>
      <c r="F71" s="76">
        <f t="shared" si="10"/>
        <v>5933.97</v>
      </c>
      <c r="G71" s="76">
        <f t="shared" si="10"/>
        <v>5915.51</v>
      </c>
      <c r="H71" s="76">
        <f t="shared" si="10"/>
        <v>5917.32</v>
      </c>
      <c r="I71" s="76">
        <f t="shared" si="10"/>
        <v>5954.15</v>
      </c>
      <c r="J71" s="76">
        <f t="shared" si="10"/>
        <v>5941.83</v>
      </c>
      <c r="K71" s="76">
        <f t="shared" si="10"/>
        <v>5912.52</v>
      </c>
      <c r="L71" s="76">
        <f t="shared" si="10"/>
        <v>5868.73</v>
      </c>
      <c r="M71" s="76">
        <f t="shared" si="10"/>
        <v>5796.87</v>
      </c>
      <c r="N71" s="76">
        <f t="shared" si="10"/>
        <v>5768.22</v>
      </c>
      <c r="O71" s="76">
        <f t="shared" si="10"/>
        <v>5772.85</v>
      </c>
      <c r="P71" s="76">
        <f t="shared" si="10"/>
        <v>5899.58</v>
      </c>
      <c r="Q71" s="76">
        <f t="shared" si="10"/>
        <v>6096.27</v>
      </c>
      <c r="R71" s="76">
        <f t="shared" si="10"/>
        <v>6098.47</v>
      </c>
      <c r="S71" s="76">
        <f t="shared" si="10"/>
        <v>6084.35</v>
      </c>
      <c r="T71" s="76">
        <f t="shared" si="10"/>
        <v>6140.78</v>
      </c>
      <c r="U71" s="76">
        <f t="shared" si="10"/>
        <v>6145.08</v>
      </c>
      <c r="V71" s="76">
        <f t="shared" si="10"/>
        <v>6533.86</v>
      </c>
      <c r="W71" s="76">
        <f t="shared" si="10"/>
        <v>6431.32</v>
      </c>
      <c r="X71" s="76">
        <f t="shared" si="10"/>
        <v>6336.17</v>
      </c>
      <c r="Y71" s="76">
        <f t="shared" si="10"/>
        <v>6318.66</v>
      </c>
    </row>
    <row r="72" spans="1:25" ht="15.75" hidden="1" outlineLevel="1" x14ac:dyDescent="0.2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pans="1:25" ht="15.75" collapsed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6281.35</v>
      </c>
      <c r="C76" s="76">
        <f t="shared" si="11"/>
        <v>6269.19</v>
      </c>
      <c r="D76" s="76">
        <f t="shared" si="11"/>
        <v>6246.72</v>
      </c>
      <c r="E76" s="76">
        <f t="shared" si="11"/>
        <v>6250.66</v>
      </c>
      <c r="F76" s="76">
        <f t="shared" si="11"/>
        <v>6267.8</v>
      </c>
      <c r="G76" s="76">
        <f t="shared" si="11"/>
        <v>6263.6</v>
      </c>
      <c r="H76" s="76">
        <f t="shared" si="11"/>
        <v>6282.12</v>
      </c>
      <c r="I76" s="76">
        <f t="shared" si="11"/>
        <v>6348.9</v>
      </c>
      <c r="J76" s="76">
        <f t="shared" si="11"/>
        <v>6336.62</v>
      </c>
      <c r="K76" s="76">
        <f t="shared" si="11"/>
        <v>6344.9</v>
      </c>
      <c r="L76" s="76">
        <f t="shared" si="11"/>
        <v>6322.8</v>
      </c>
      <c r="M76" s="76">
        <f t="shared" si="11"/>
        <v>6351.29</v>
      </c>
      <c r="N76" s="76">
        <f t="shared" si="11"/>
        <v>6348.61</v>
      </c>
      <c r="O76" s="76">
        <f t="shared" si="11"/>
        <v>6334.21</v>
      </c>
      <c r="P76" s="76">
        <f t="shared" si="11"/>
        <v>6338.19</v>
      </c>
      <c r="Q76" s="76">
        <f t="shared" si="11"/>
        <v>6346.43</v>
      </c>
      <c r="R76" s="76">
        <f t="shared" si="11"/>
        <v>6341.35</v>
      </c>
      <c r="S76" s="76">
        <f t="shared" si="11"/>
        <v>6333.32</v>
      </c>
      <c r="T76" s="76">
        <f t="shared" si="11"/>
        <v>6342.79</v>
      </c>
      <c r="U76" s="76">
        <f t="shared" si="11"/>
        <v>6354.3</v>
      </c>
      <c r="V76" s="76">
        <f t="shared" si="11"/>
        <v>6335.71</v>
      </c>
      <c r="W76" s="76">
        <f t="shared" si="11"/>
        <v>6346.77</v>
      </c>
      <c r="X76" s="76">
        <f t="shared" si="11"/>
        <v>6362.72</v>
      </c>
      <c r="Y76" s="76">
        <f t="shared" si="11"/>
        <v>6397.41</v>
      </c>
    </row>
    <row r="77" spans="1:25" ht="15.75" x14ac:dyDescent="0.25">
      <c r="A77" s="75">
        <v>2</v>
      </c>
      <c r="B77" s="76">
        <f t="shared" si="11"/>
        <v>6379.81</v>
      </c>
      <c r="C77" s="76">
        <f t="shared" si="11"/>
        <v>6364.5</v>
      </c>
      <c r="D77" s="76">
        <f t="shared" si="11"/>
        <v>6351.14</v>
      </c>
      <c r="E77" s="76">
        <f t="shared" si="11"/>
        <v>6344.94</v>
      </c>
      <c r="F77" s="76">
        <f t="shared" si="11"/>
        <v>6338.54</v>
      </c>
      <c r="G77" s="76">
        <f t="shared" si="11"/>
        <v>6349.1</v>
      </c>
      <c r="H77" s="76">
        <f t="shared" si="11"/>
        <v>6320.37</v>
      </c>
      <c r="I77" s="76">
        <f t="shared" si="11"/>
        <v>6423.57</v>
      </c>
      <c r="J77" s="76">
        <f t="shared" si="11"/>
        <v>6457.06</v>
      </c>
      <c r="K77" s="76">
        <f t="shared" si="11"/>
        <v>6499.37</v>
      </c>
      <c r="L77" s="76">
        <f t="shared" si="11"/>
        <v>6594.6</v>
      </c>
      <c r="M77" s="76">
        <f t="shared" si="11"/>
        <v>6518.06</v>
      </c>
      <c r="N77" s="76">
        <f t="shared" si="11"/>
        <v>6506.1</v>
      </c>
      <c r="O77" s="76">
        <f t="shared" si="11"/>
        <v>6495.92</v>
      </c>
      <c r="P77" s="76">
        <f t="shared" si="11"/>
        <v>6525.54</v>
      </c>
      <c r="Q77" s="76">
        <f t="shared" si="11"/>
        <v>6492.04</v>
      </c>
      <c r="R77" s="76">
        <f t="shared" si="11"/>
        <v>6468.76</v>
      </c>
      <c r="S77" s="76">
        <f t="shared" si="11"/>
        <v>6483.81</v>
      </c>
      <c r="T77" s="76">
        <f t="shared" si="11"/>
        <v>6521.74</v>
      </c>
      <c r="U77" s="76">
        <f t="shared" si="11"/>
        <v>6553.36</v>
      </c>
      <c r="V77" s="76">
        <f t="shared" si="11"/>
        <v>6660.64</v>
      </c>
      <c r="W77" s="76">
        <f t="shared" si="11"/>
        <v>6632.39</v>
      </c>
      <c r="X77" s="76">
        <f t="shared" si="11"/>
        <v>6612.02</v>
      </c>
      <c r="Y77" s="76">
        <f t="shared" si="11"/>
        <v>6551.58</v>
      </c>
    </row>
    <row r="78" spans="1:25" ht="15.75" x14ac:dyDescent="0.25">
      <c r="A78" s="75">
        <v>3</v>
      </c>
      <c r="B78" s="76">
        <f t="shared" si="11"/>
        <v>6452.5</v>
      </c>
      <c r="C78" s="76">
        <f t="shared" si="11"/>
        <v>6395.06</v>
      </c>
      <c r="D78" s="76">
        <f t="shared" si="11"/>
        <v>6266.89</v>
      </c>
      <c r="E78" s="76">
        <f t="shared" si="11"/>
        <v>6248.62</v>
      </c>
      <c r="F78" s="76">
        <f t="shared" si="11"/>
        <v>6247.29</v>
      </c>
      <c r="G78" s="76">
        <f t="shared" si="11"/>
        <v>6228.8</v>
      </c>
      <c r="H78" s="76">
        <f t="shared" si="11"/>
        <v>6236.09</v>
      </c>
      <c r="I78" s="76">
        <f t="shared" si="11"/>
        <v>6304.25</v>
      </c>
      <c r="J78" s="76">
        <f t="shared" si="11"/>
        <v>6330.33</v>
      </c>
      <c r="K78" s="76">
        <f t="shared" si="11"/>
        <v>6385.12</v>
      </c>
      <c r="L78" s="76">
        <f t="shared" si="11"/>
        <v>6419.83</v>
      </c>
      <c r="M78" s="76">
        <f t="shared" si="11"/>
        <v>6447.91</v>
      </c>
      <c r="N78" s="76">
        <f t="shared" si="11"/>
        <v>6426.89</v>
      </c>
      <c r="O78" s="76">
        <f t="shared" si="11"/>
        <v>6409.69</v>
      </c>
      <c r="P78" s="76">
        <f t="shared" si="11"/>
        <v>6407.02</v>
      </c>
      <c r="Q78" s="76">
        <f t="shared" si="11"/>
        <v>6403.18</v>
      </c>
      <c r="R78" s="76">
        <f t="shared" si="11"/>
        <v>6422.15</v>
      </c>
      <c r="S78" s="76">
        <f t="shared" si="11"/>
        <v>6413.01</v>
      </c>
      <c r="T78" s="76">
        <f t="shared" si="11"/>
        <v>6409.47</v>
      </c>
      <c r="U78" s="76">
        <f t="shared" si="11"/>
        <v>6586.35</v>
      </c>
      <c r="V78" s="76">
        <f t="shared" si="11"/>
        <v>6600.83</v>
      </c>
      <c r="W78" s="76">
        <f t="shared" si="11"/>
        <v>6571.61</v>
      </c>
      <c r="X78" s="76">
        <f t="shared" si="11"/>
        <v>6605.68</v>
      </c>
      <c r="Y78" s="76">
        <f t="shared" si="11"/>
        <v>6525.67</v>
      </c>
    </row>
    <row r="79" spans="1:25" ht="15.75" x14ac:dyDescent="0.25">
      <c r="A79" s="75">
        <v>4</v>
      </c>
      <c r="B79" s="76">
        <f t="shared" si="11"/>
        <v>6497.42</v>
      </c>
      <c r="C79" s="76">
        <f t="shared" si="11"/>
        <v>6426.32</v>
      </c>
      <c r="D79" s="76">
        <f t="shared" si="11"/>
        <v>6388.29</v>
      </c>
      <c r="E79" s="76">
        <f t="shared" si="11"/>
        <v>6348.15</v>
      </c>
      <c r="F79" s="76">
        <f t="shared" si="11"/>
        <v>6309.05</v>
      </c>
      <c r="G79" s="76">
        <f t="shared" si="11"/>
        <v>6317.46</v>
      </c>
      <c r="H79" s="76">
        <f t="shared" si="11"/>
        <v>6318.84</v>
      </c>
      <c r="I79" s="76">
        <f t="shared" si="11"/>
        <v>6246.42</v>
      </c>
      <c r="J79" s="76">
        <f t="shared" si="11"/>
        <v>6265.93</v>
      </c>
      <c r="K79" s="76">
        <f t="shared" si="11"/>
        <v>6350.67</v>
      </c>
      <c r="L79" s="76">
        <f t="shared" si="11"/>
        <v>6399.61</v>
      </c>
      <c r="M79" s="76">
        <f t="shared" si="11"/>
        <v>6415.42</v>
      </c>
      <c r="N79" s="76">
        <f t="shared" si="11"/>
        <v>6415.01</v>
      </c>
      <c r="O79" s="76">
        <f t="shared" si="11"/>
        <v>6437.36</v>
      </c>
      <c r="P79" s="76">
        <f t="shared" si="11"/>
        <v>6413.16</v>
      </c>
      <c r="Q79" s="76">
        <f t="shared" si="11"/>
        <v>6382.83</v>
      </c>
      <c r="R79" s="76">
        <f t="shared" si="11"/>
        <v>6433.41</v>
      </c>
      <c r="S79" s="76">
        <f t="shared" si="11"/>
        <v>6395.19</v>
      </c>
      <c r="T79" s="76">
        <f t="shared" si="11"/>
        <v>6445.37</v>
      </c>
      <c r="U79" s="76">
        <f t="shared" si="11"/>
        <v>6544.92</v>
      </c>
      <c r="V79" s="76">
        <f t="shared" si="11"/>
        <v>6613.53</v>
      </c>
      <c r="W79" s="76">
        <f t="shared" si="11"/>
        <v>6575.65</v>
      </c>
      <c r="X79" s="76">
        <f t="shared" si="11"/>
        <v>6592.25</v>
      </c>
      <c r="Y79" s="76">
        <f t="shared" si="11"/>
        <v>6512.73</v>
      </c>
    </row>
    <row r="80" spans="1:25" ht="15.75" x14ac:dyDescent="0.25">
      <c r="A80" s="75">
        <v>5</v>
      </c>
      <c r="B80" s="76">
        <f t="shared" si="11"/>
        <v>6418.13</v>
      </c>
      <c r="C80" s="76">
        <f t="shared" si="11"/>
        <v>6395.26</v>
      </c>
      <c r="D80" s="76">
        <f t="shared" si="11"/>
        <v>6318.7</v>
      </c>
      <c r="E80" s="76">
        <f t="shared" si="11"/>
        <v>6295.65</v>
      </c>
      <c r="F80" s="76">
        <f t="shared" si="11"/>
        <v>6287.3</v>
      </c>
      <c r="G80" s="76">
        <f t="shared" si="11"/>
        <v>6286.81</v>
      </c>
      <c r="H80" s="76">
        <f t="shared" si="11"/>
        <v>6293.25</v>
      </c>
      <c r="I80" s="76">
        <f t="shared" si="11"/>
        <v>6354.52</v>
      </c>
      <c r="J80" s="76">
        <f t="shared" si="11"/>
        <v>6391.23</v>
      </c>
      <c r="K80" s="76">
        <f t="shared" si="11"/>
        <v>6701.46</v>
      </c>
      <c r="L80" s="76">
        <f t="shared" si="11"/>
        <v>6651.76</v>
      </c>
      <c r="M80" s="76">
        <f t="shared" si="11"/>
        <v>6727.39</v>
      </c>
      <c r="N80" s="76">
        <f t="shared" si="11"/>
        <v>6675.92</v>
      </c>
      <c r="O80" s="76">
        <f t="shared" si="11"/>
        <v>6651.48</v>
      </c>
      <c r="P80" s="76">
        <f t="shared" si="11"/>
        <v>6638.59</v>
      </c>
      <c r="Q80" s="76">
        <f t="shared" si="11"/>
        <v>6448.38</v>
      </c>
      <c r="R80" s="76">
        <f t="shared" si="11"/>
        <v>6627.65</v>
      </c>
      <c r="S80" s="76">
        <f t="shared" si="11"/>
        <v>6656.16</v>
      </c>
      <c r="T80" s="76">
        <f t="shared" si="11"/>
        <v>6665.91</v>
      </c>
      <c r="U80" s="76">
        <f t="shared" si="11"/>
        <v>6671.45</v>
      </c>
      <c r="V80" s="76">
        <f t="shared" si="11"/>
        <v>6697.39</v>
      </c>
      <c r="W80" s="76">
        <f t="shared" si="11"/>
        <v>6672.87</v>
      </c>
      <c r="X80" s="76">
        <f t="shared" si="11"/>
        <v>6673.7</v>
      </c>
      <c r="Y80" s="76">
        <f t="shared" si="11"/>
        <v>6669.46</v>
      </c>
    </row>
    <row r="81" spans="1:25" ht="15.75" x14ac:dyDescent="0.25">
      <c r="A81" s="75">
        <v>6</v>
      </c>
      <c r="B81" s="76">
        <f t="shared" si="11"/>
        <v>6664.95</v>
      </c>
      <c r="C81" s="76">
        <f t="shared" si="11"/>
        <v>6436</v>
      </c>
      <c r="D81" s="76">
        <f t="shared" si="11"/>
        <v>6390.52</v>
      </c>
      <c r="E81" s="76">
        <f t="shared" si="11"/>
        <v>6376.06</v>
      </c>
      <c r="F81" s="76">
        <f t="shared" si="11"/>
        <v>6366.83</v>
      </c>
      <c r="G81" s="76">
        <f t="shared" si="11"/>
        <v>6358.77</v>
      </c>
      <c r="H81" s="76">
        <f t="shared" si="11"/>
        <v>6347.77</v>
      </c>
      <c r="I81" s="76">
        <f t="shared" si="11"/>
        <v>6407.17</v>
      </c>
      <c r="J81" s="76">
        <f t="shared" si="11"/>
        <v>6418.45</v>
      </c>
      <c r="K81" s="76">
        <f t="shared" si="11"/>
        <v>6615.48</v>
      </c>
      <c r="L81" s="76">
        <f t="shared" si="11"/>
        <v>6647.41</v>
      </c>
      <c r="M81" s="76">
        <f t="shared" si="11"/>
        <v>6657.95</v>
      </c>
      <c r="N81" s="76">
        <f t="shared" si="11"/>
        <v>6665.85</v>
      </c>
      <c r="O81" s="76">
        <f t="shared" si="11"/>
        <v>6654.79</v>
      </c>
      <c r="P81" s="76">
        <f t="shared" si="11"/>
        <v>6643.18</v>
      </c>
      <c r="Q81" s="76">
        <f t="shared" si="11"/>
        <v>6537.52</v>
      </c>
      <c r="R81" s="76">
        <f t="shared" si="11"/>
        <v>6622.21</v>
      </c>
      <c r="S81" s="76">
        <f t="shared" si="11"/>
        <v>6616.52</v>
      </c>
      <c r="T81" s="76">
        <f t="shared" si="11"/>
        <v>6611.53</v>
      </c>
      <c r="U81" s="76">
        <f t="shared" si="11"/>
        <v>6632.13</v>
      </c>
      <c r="V81" s="76">
        <f t="shared" si="11"/>
        <v>6759.62</v>
      </c>
      <c r="W81" s="76">
        <f t="shared" si="11"/>
        <v>6850.03</v>
      </c>
      <c r="X81" s="76">
        <f t="shared" si="11"/>
        <v>6744.99</v>
      </c>
      <c r="Y81" s="76">
        <f t="shared" si="11"/>
        <v>6610.37</v>
      </c>
    </row>
    <row r="82" spans="1:25" ht="15.75" x14ac:dyDescent="0.25">
      <c r="A82" s="75">
        <v>7</v>
      </c>
      <c r="B82" s="76">
        <f t="shared" si="11"/>
        <v>6607.71</v>
      </c>
      <c r="C82" s="76">
        <f t="shared" si="11"/>
        <v>6417.41</v>
      </c>
      <c r="D82" s="76">
        <f t="shared" si="11"/>
        <v>6357.63</v>
      </c>
      <c r="E82" s="76">
        <f t="shared" si="11"/>
        <v>6361.49</v>
      </c>
      <c r="F82" s="76">
        <f t="shared" si="11"/>
        <v>6342.15</v>
      </c>
      <c r="G82" s="76">
        <f t="shared" si="11"/>
        <v>6343.81</v>
      </c>
      <c r="H82" s="76">
        <f t="shared" si="11"/>
        <v>6336.87</v>
      </c>
      <c r="I82" s="76">
        <f t="shared" si="11"/>
        <v>6402.54</v>
      </c>
      <c r="J82" s="76">
        <f t="shared" si="11"/>
        <v>6564.4</v>
      </c>
      <c r="K82" s="76">
        <f t="shared" si="11"/>
        <v>6863.39</v>
      </c>
      <c r="L82" s="76">
        <f t="shared" si="11"/>
        <v>6801.96</v>
      </c>
      <c r="M82" s="76">
        <f t="shared" si="11"/>
        <v>6793.98</v>
      </c>
      <c r="N82" s="76">
        <f t="shared" si="11"/>
        <v>6801.52</v>
      </c>
      <c r="O82" s="76">
        <f t="shared" si="11"/>
        <v>6797.18</v>
      </c>
      <c r="P82" s="76">
        <f t="shared" si="11"/>
        <v>6590.45</v>
      </c>
      <c r="Q82" s="76">
        <f t="shared" si="11"/>
        <v>6577.08</v>
      </c>
      <c r="R82" s="76">
        <f t="shared" si="11"/>
        <v>6574.32</v>
      </c>
      <c r="S82" s="76">
        <f t="shared" si="11"/>
        <v>6778.02</v>
      </c>
      <c r="T82" s="76">
        <f t="shared" si="11"/>
        <v>6790.2</v>
      </c>
      <c r="U82" s="76">
        <f t="shared" si="11"/>
        <v>6816.81</v>
      </c>
      <c r="V82" s="76">
        <f t="shared" si="11"/>
        <v>6856.07</v>
      </c>
      <c r="W82" s="76">
        <f t="shared" si="11"/>
        <v>6958.52</v>
      </c>
      <c r="X82" s="76">
        <f t="shared" si="11"/>
        <v>6949.4</v>
      </c>
      <c r="Y82" s="76">
        <f t="shared" si="11"/>
        <v>6882.61</v>
      </c>
    </row>
    <row r="83" spans="1:25" ht="15.75" x14ac:dyDescent="0.25">
      <c r="A83" s="75">
        <v>8</v>
      </c>
      <c r="B83" s="76">
        <f t="shared" si="11"/>
        <v>6813.54</v>
      </c>
      <c r="C83" s="76">
        <f t="shared" si="11"/>
        <v>6578.58</v>
      </c>
      <c r="D83" s="76">
        <f t="shared" si="11"/>
        <v>6559.73</v>
      </c>
      <c r="E83" s="76">
        <f t="shared" si="11"/>
        <v>6541.83</v>
      </c>
      <c r="F83" s="76">
        <f t="shared" si="11"/>
        <v>6445.7</v>
      </c>
      <c r="G83" s="76">
        <f t="shared" si="11"/>
        <v>6441.03</v>
      </c>
      <c r="H83" s="76">
        <f t="shared" si="11"/>
        <v>6430.69</v>
      </c>
      <c r="I83" s="76">
        <f t="shared" si="11"/>
        <v>6519.6</v>
      </c>
      <c r="J83" s="76">
        <f t="shared" si="11"/>
        <v>6534.75</v>
      </c>
      <c r="K83" s="76">
        <f t="shared" si="11"/>
        <v>6556.68</v>
      </c>
      <c r="L83" s="76">
        <f t="shared" si="11"/>
        <v>6549.81</v>
      </c>
      <c r="M83" s="76">
        <f t="shared" si="11"/>
        <v>6565.43</v>
      </c>
      <c r="N83" s="76">
        <f t="shared" si="11"/>
        <v>6583.01</v>
      </c>
      <c r="O83" s="76">
        <f t="shared" si="11"/>
        <v>6588.34</v>
      </c>
      <c r="P83" s="76">
        <f t="shared" si="11"/>
        <v>6598.19</v>
      </c>
      <c r="Q83" s="76">
        <f t="shared" si="11"/>
        <v>6588.7</v>
      </c>
      <c r="R83" s="76">
        <f t="shared" si="11"/>
        <v>6589.25</v>
      </c>
      <c r="S83" s="76">
        <f t="shared" si="11"/>
        <v>6572.51</v>
      </c>
      <c r="T83" s="76">
        <f t="shared" si="11"/>
        <v>6551.56</v>
      </c>
      <c r="U83" s="76">
        <f t="shared" si="11"/>
        <v>6859.61</v>
      </c>
      <c r="V83" s="76">
        <f t="shared" si="11"/>
        <v>6883.7</v>
      </c>
      <c r="W83" s="76">
        <f t="shared" si="11"/>
        <v>6878.17</v>
      </c>
      <c r="X83" s="76">
        <f t="shared" si="11"/>
        <v>6831.32</v>
      </c>
      <c r="Y83" s="76">
        <f t="shared" si="11"/>
        <v>6545.26</v>
      </c>
    </row>
    <row r="84" spans="1:25" ht="15.75" x14ac:dyDescent="0.25">
      <c r="A84" s="75">
        <v>9</v>
      </c>
      <c r="B84" s="76">
        <f t="shared" si="11"/>
        <v>6563.46</v>
      </c>
      <c r="C84" s="76">
        <f t="shared" si="11"/>
        <v>6559.18</v>
      </c>
      <c r="D84" s="76">
        <f t="shared" si="11"/>
        <v>6564.96</v>
      </c>
      <c r="E84" s="76">
        <f t="shared" si="11"/>
        <v>6540.65</v>
      </c>
      <c r="F84" s="76">
        <f t="shared" si="11"/>
        <v>6443</v>
      </c>
      <c r="G84" s="76">
        <f t="shared" si="11"/>
        <v>6442.27</v>
      </c>
      <c r="H84" s="76">
        <f t="shared" si="11"/>
        <v>6435.21</v>
      </c>
      <c r="I84" s="76">
        <f t="shared" si="11"/>
        <v>6399.09</v>
      </c>
      <c r="J84" s="76">
        <f t="shared" si="11"/>
        <v>6451.66</v>
      </c>
      <c r="K84" s="76">
        <f t="shared" si="11"/>
        <v>6526.61</v>
      </c>
      <c r="L84" s="76">
        <f t="shared" si="11"/>
        <v>6565.05</v>
      </c>
      <c r="M84" s="76">
        <f t="shared" si="11"/>
        <v>6581.69</v>
      </c>
      <c r="N84" s="76">
        <f t="shared" si="11"/>
        <v>6906.51</v>
      </c>
      <c r="O84" s="76">
        <f t="shared" si="11"/>
        <v>6855.96</v>
      </c>
      <c r="P84" s="76">
        <f t="shared" si="11"/>
        <v>6680.64</v>
      </c>
      <c r="Q84" s="76">
        <f t="shared" si="11"/>
        <v>6675.13</v>
      </c>
      <c r="R84" s="76">
        <f t="shared" si="11"/>
        <v>6673.41</v>
      </c>
      <c r="S84" s="76">
        <f t="shared" si="11"/>
        <v>6663.57</v>
      </c>
      <c r="T84" s="76">
        <f t="shared" si="11"/>
        <v>6870.02</v>
      </c>
      <c r="U84" s="76">
        <f t="shared" si="11"/>
        <v>6960.9</v>
      </c>
      <c r="V84" s="76">
        <f t="shared" si="11"/>
        <v>7047.93</v>
      </c>
      <c r="W84" s="76">
        <f t="shared" si="11"/>
        <v>7036.62</v>
      </c>
      <c r="X84" s="76">
        <f t="shared" si="11"/>
        <v>6955.92</v>
      </c>
      <c r="Y84" s="76">
        <f t="shared" si="11"/>
        <v>6841.45</v>
      </c>
    </row>
    <row r="85" spans="1:25" ht="15.75" x14ac:dyDescent="0.25">
      <c r="A85" s="75">
        <v>10</v>
      </c>
      <c r="B85" s="76">
        <f t="shared" si="11"/>
        <v>6669.17</v>
      </c>
      <c r="C85" s="76">
        <f t="shared" si="11"/>
        <v>6650.9</v>
      </c>
      <c r="D85" s="76">
        <f t="shared" si="11"/>
        <v>6591.27</v>
      </c>
      <c r="E85" s="76">
        <f t="shared" si="11"/>
        <v>6571.66</v>
      </c>
      <c r="F85" s="76">
        <f t="shared" si="11"/>
        <v>6534.66</v>
      </c>
      <c r="G85" s="76">
        <f t="shared" si="11"/>
        <v>6514.67</v>
      </c>
      <c r="H85" s="76">
        <f t="shared" si="11"/>
        <v>6509.81</v>
      </c>
      <c r="I85" s="76">
        <f t="shared" si="11"/>
        <v>6411.02</v>
      </c>
      <c r="J85" s="76">
        <f t="shared" si="11"/>
        <v>6433.54</v>
      </c>
      <c r="K85" s="76">
        <f t="shared" si="11"/>
        <v>6535.95</v>
      </c>
      <c r="L85" s="76">
        <f t="shared" si="11"/>
        <v>6561.55</v>
      </c>
      <c r="M85" s="76">
        <f t="shared" si="11"/>
        <v>6829.65</v>
      </c>
      <c r="N85" s="76">
        <f t="shared" si="11"/>
        <v>6871.97</v>
      </c>
      <c r="O85" s="76">
        <f t="shared" si="11"/>
        <v>6819.21</v>
      </c>
      <c r="P85" s="76">
        <f t="shared" si="11"/>
        <v>6858.31</v>
      </c>
      <c r="Q85" s="76">
        <f t="shared" si="11"/>
        <v>6866.52</v>
      </c>
      <c r="R85" s="76">
        <f t="shared" si="11"/>
        <v>6841.6</v>
      </c>
      <c r="S85" s="76">
        <f t="shared" si="11"/>
        <v>6859.32</v>
      </c>
      <c r="T85" s="76">
        <f t="shared" si="11"/>
        <v>6872.65</v>
      </c>
      <c r="U85" s="76">
        <f t="shared" si="11"/>
        <v>6948.52</v>
      </c>
      <c r="V85" s="76">
        <f t="shared" si="11"/>
        <v>7023.07</v>
      </c>
      <c r="W85" s="76">
        <f t="shared" si="11"/>
        <v>7024.27</v>
      </c>
      <c r="X85" s="76">
        <f t="shared" si="11"/>
        <v>7004.01</v>
      </c>
      <c r="Y85" s="76">
        <f t="shared" si="11"/>
        <v>6944.55</v>
      </c>
    </row>
    <row r="86" spans="1:25" ht="15.75" x14ac:dyDescent="0.25">
      <c r="A86" s="75">
        <v>11</v>
      </c>
      <c r="B86" s="76">
        <f t="shared" si="11"/>
        <v>6851.52</v>
      </c>
      <c r="C86" s="76">
        <f t="shared" si="11"/>
        <v>6655.21</v>
      </c>
      <c r="D86" s="76">
        <f t="shared" si="11"/>
        <v>6600.77</v>
      </c>
      <c r="E86" s="76">
        <f t="shared" si="11"/>
        <v>6575.67</v>
      </c>
      <c r="F86" s="76">
        <f t="shared" si="11"/>
        <v>6438.72</v>
      </c>
      <c r="G86" s="76">
        <f t="shared" si="11"/>
        <v>6405.98</v>
      </c>
      <c r="H86" s="76">
        <f t="shared" si="11"/>
        <v>6922.74</v>
      </c>
      <c r="I86" s="76">
        <f t="shared" si="11"/>
        <v>6442.43</v>
      </c>
      <c r="J86" s="76">
        <f t="shared" si="11"/>
        <v>6508.06</v>
      </c>
      <c r="K86" s="76">
        <f t="shared" si="11"/>
        <v>6530.57</v>
      </c>
      <c r="L86" s="76">
        <f t="shared" si="11"/>
        <v>6527.16</v>
      </c>
      <c r="M86" s="76">
        <f t="shared" si="11"/>
        <v>6518.36</v>
      </c>
      <c r="N86" s="76">
        <f t="shared" si="11"/>
        <v>6526.54</v>
      </c>
      <c r="O86" s="76">
        <f t="shared" si="11"/>
        <v>6540.93</v>
      </c>
      <c r="P86" s="76">
        <f t="shared" si="11"/>
        <v>6532</v>
      </c>
      <c r="Q86" s="76">
        <f t="shared" ref="Q86:AN86" si="12">ROUND(Q157+$M$182+$M$183+Q197,2)</f>
        <v>6531.27</v>
      </c>
      <c r="R86" s="76">
        <f t="shared" si="12"/>
        <v>6512.38</v>
      </c>
      <c r="S86" s="76">
        <f t="shared" si="12"/>
        <v>6518.63</v>
      </c>
      <c r="T86" s="76">
        <f t="shared" si="12"/>
        <v>6514.19</v>
      </c>
      <c r="U86" s="76">
        <f t="shared" si="12"/>
        <v>6790.2</v>
      </c>
      <c r="V86" s="76">
        <f t="shared" si="12"/>
        <v>6784.04</v>
      </c>
      <c r="W86" s="76">
        <f t="shared" si="12"/>
        <v>6805.97</v>
      </c>
      <c r="X86" s="76">
        <f t="shared" si="12"/>
        <v>6791.91</v>
      </c>
      <c r="Y86" s="76">
        <f t="shared" si="12"/>
        <v>6785.08</v>
      </c>
    </row>
    <row r="87" spans="1:25" ht="15.75" x14ac:dyDescent="0.25">
      <c r="A87" s="75">
        <v>12</v>
      </c>
      <c r="B87" s="76">
        <f t="shared" ref="B87:Y97" si="13">ROUND(B158+$M$182+$M$183+B198,2)</f>
        <v>6529.84</v>
      </c>
      <c r="C87" s="76">
        <f t="shared" si="13"/>
        <v>6523.76</v>
      </c>
      <c r="D87" s="76">
        <f t="shared" si="13"/>
        <v>6452.13</v>
      </c>
      <c r="E87" s="76">
        <f t="shared" si="13"/>
        <v>6442.59</v>
      </c>
      <c r="F87" s="76">
        <f t="shared" si="13"/>
        <v>6422.82</v>
      </c>
      <c r="G87" s="76">
        <f t="shared" si="13"/>
        <v>6433.98</v>
      </c>
      <c r="H87" s="76">
        <f t="shared" si="13"/>
        <v>6422.16</v>
      </c>
      <c r="I87" s="76">
        <f t="shared" si="13"/>
        <v>6441.13</v>
      </c>
      <c r="J87" s="76">
        <f t="shared" si="13"/>
        <v>6513</v>
      </c>
      <c r="K87" s="76">
        <f t="shared" si="13"/>
        <v>6542.58</v>
      </c>
      <c r="L87" s="76">
        <f t="shared" si="13"/>
        <v>6529.51</v>
      </c>
      <c r="M87" s="76">
        <f t="shared" si="13"/>
        <v>6526.83</v>
      </c>
      <c r="N87" s="76">
        <f t="shared" si="13"/>
        <v>6522.91</v>
      </c>
      <c r="O87" s="76">
        <f t="shared" si="13"/>
        <v>6529.44</v>
      </c>
      <c r="P87" s="76">
        <f t="shared" si="13"/>
        <v>6525.18</v>
      </c>
      <c r="Q87" s="76">
        <f t="shared" si="13"/>
        <v>6511.77</v>
      </c>
      <c r="R87" s="76">
        <f t="shared" si="13"/>
        <v>6523.82</v>
      </c>
      <c r="S87" s="76">
        <f t="shared" si="13"/>
        <v>6521.48</v>
      </c>
      <c r="T87" s="76">
        <f t="shared" si="13"/>
        <v>6520.3</v>
      </c>
      <c r="U87" s="76">
        <f t="shared" si="13"/>
        <v>6951.87</v>
      </c>
      <c r="V87" s="76">
        <f t="shared" si="13"/>
        <v>6968.72</v>
      </c>
      <c r="W87" s="76">
        <f t="shared" si="13"/>
        <v>6927.72</v>
      </c>
      <c r="X87" s="76">
        <f t="shared" si="13"/>
        <v>6910.19</v>
      </c>
      <c r="Y87" s="76">
        <f t="shared" si="13"/>
        <v>6882.26</v>
      </c>
    </row>
    <row r="88" spans="1:25" ht="15.75" x14ac:dyDescent="0.25">
      <c r="A88" s="75">
        <v>13</v>
      </c>
      <c r="B88" s="76">
        <f t="shared" si="13"/>
        <v>6540.76</v>
      </c>
      <c r="C88" s="76">
        <f t="shared" si="13"/>
        <v>6525.39</v>
      </c>
      <c r="D88" s="76">
        <f t="shared" si="13"/>
        <v>6511.97</v>
      </c>
      <c r="E88" s="76">
        <f t="shared" si="13"/>
        <v>6448.87</v>
      </c>
      <c r="F88" s="76">
        <f t="shared" si="13"/>
        <v>6459.11</v>
      </c>
      <c r="G88" s="76">
        <f t="shared" si="13"/>
        <v>6455.08</v>
      </c>
      <c r="H88" s="76">
        <f t="shared" si="13"/>
        <v>6441.65</v>
      </c>
      <c r="I88" s="76">
        <f t="shared" si="13"/>
        <v>6504.71</v>
      </c>
      <c r="J88" s="76">
        <f t="shared" si="13"/>
        <v>6516.79</v>
      </c>
      <c r="K88" s="76">
        <f t="shared" si="13"/>
        <v>6522.51</v>
      </c>
      <c r="L88" s="76">
        <f t="shared" si="13"/>
        <v>6772.6</v>
      </c>
      <c r="M88" s="76">
        <f t="shared" si="13"/>
        <v>6749.16</v>
      </c>
      <c r="N88" s="76">
        <f t="shared" si="13"/>
        <v>6838.47</v>
      </c>
      <c r="O88" s="76">
        <f t="shared" si="13"/>
        <v>6804.75</v>
      </c>
      <c r="P88" s="76">
        <f t="shared" si="13"/>
        <v>6565.53</v>
      </c>
      <c r="Q88" s="76">
        <f t="shared" si="13"/>
        <v>6565.92</v>
      </c>
      <c r="R88" s="76">
        <f t="shared" si="13"/>
        <v>6562.89</v>
      </c>
      <c r="S88" s="76">
        <f t="shared" si="13"/>
        <v>6541.65</v>
      </c>
      <c r="T88" s="76">
        <f t="shared" si="13"/>
        <v>6761.94</v>
      </c>
      <c r="U88" s="76">
        <f t="shared" si="13"/>
        <v>6747.04</v>
      </c>
      <c r="V88" s="76">
        <f t="shared" si="13"/>
        <v>6788.51</v>
      </c>
      <c r="W88" s="76">
        <f t="shared" si="13"/>
        <v>6775.45</v>
      </c>
      <c r="X88" s="76">
        <f t="shared" si="13"/>
        <v>6760.83</v>
      </c>
      <c r="Y88" s="76">
        <f t="shared" si="13"/>
        <v>6752.84</v>
      </c>
    </row>
    <row r="89" spans="1:25" ht="15.75" x14ac:dyDescent="0.25">
      <c r="A89" s="75">
        <v>14</v>
      </c>
      <c r="B89" s="76">
        <f t="shared" si="13"/>
        <v>6508.85</v>
      </c>
      <c r="C89" s="76">
        <f t="shared" si="13"/>
        <v>6495.22</v>
      </c>
      <c r="D89" s="76">
        <f t="shared" si="13"/>
        <v>6472.03</v>
      </c>
      <c r="E89" s="76">
        <f t="shared" si="13"/>
        <v>6464.94</v>
      </c>
      <c r="F89" s="76">
        <f t="shared" si="13"/>
        <v>6445.22</v>
      </c>
      <c r="G89" s="76">
        <f t="shared" si="13"/>
        <v>6460.6</v>
      </c>
      <c r="H89" s="76">
        <f t="shared" si="13"/>
        <v>6449.55</v>
      </c>
      <c r="I89" s="76">
        <f t="shared" si="13"/>
        <v>6472.97</v>
      </c>
      <c r="J89" s="76">
        <f t="shared" si="13"/>
        <v>6486.84</v>
      </c>
      <c r="K89" s="76">
        <f t="shared" si="13"/>
        <v>6711.08</v>
      </c>
      <c r="L89" s="76">
        <f t="shared" si="13"/>
        <v>6750.24</v>
      </c>
      <c r="M89" s="76">
        <f t="shared" si="13"/>
        <v>6752.14</v>
      </c>
      <c r="N89" s="76">
        <f t="shared" si="13"/>
        <v>6788.81</v>
      </c>
      <c r="O89" s="76">
        <f t="shared" si="13"/>
        <v>6787.63</v>
      </c>
      <c r="P89" s="76">
        <f t="shared" si="13"/>
        <v>6820.26</v>
      </c>
      <c r="Q89" s="76">
        <f t="shared" si="13"/>
        <v>6819.86</v>
      </c>
      <c r="R89" s="76">
        <f t="shared" si="13"/>
        <v>6678.64</v>
      </c>
      <c r="S89" s="76">
        <f t="shared" si="13"/>
        <v>6791.61</v>
      </c>
      <c r="T89" s="76">
        <f t="shared" si="13"/>
        <v>6789.13</v>
      </c>
      <c r="U89" s="76">
        <f t="shared" si="13"/>
        <v>6811.68</v>
      </c>
      <c r="V89" s="76">
        <f t="shared" si="13"/>
        <v>6790.68</v>
      </c>
      <c r="W89" s="76">
        <f t="shared" si="13"/>
        <v>6788.36</v>
      </c>
      <c r="X89" s="76">
        <f t="shared" si="13"/>
        <v>6780.1</v>
      </c>
      <c r="Y89" s="76">
        <f t="shared" si="13"/>
        <v>6812.02</v>
      </c>
    </row>
    <row r="90" spans="1:25" ht="15.75" x14ac:dyDescent="0.25">
      <c r="A90" s="75">
        <v>15</v>
      </c>
      <c r="B90" s="76">
        <f t="shared" si="13"/>
        <v>6716.52</v>
      </c>
      <c r="C90" s="76">
        <f t="shared" si="13"/>
        <v>6485.61</v>
      </c>
      <c r="D90" s="76">
        <f t="shared" si="13"/>
        <v>6471.83</v>
      </c>
      <c r="E90" s="76">
        <f t="shared" si="13"/>
        <v>6478.18</v>
      </c>
      <c r="F90" s="76">
        <f t="shared" si="13"/>
        <v>6474.12</v>
      </c>
      <c r="G90" s="76">
        <f t="shared" si="13"/>
        <v>6480.92</v>
      </c>
      <c r="H90" s="76">
        <f t="shared" si="13"/>
        <v>6473.68</v>
      </c>
      <c r="I90" s="76">
        <f t="shared" si="13"/>
        <v>6444.82</v>
      </c>
      <c r="J90" s="76">
        <f t="shared" si="13"/>
        <v>6443.34</v>
      </c>
      <c r="K90" s="76">
        <f t="shared" si="13"/>
        <v>6456.69</v>
      </c>
      <c r="L90" s="76">
        <f t="shared" si="13"/>
        <v>6468.08</v>
      </c>
      <c r="M90" s="76">
        <f t="shared" si="13"/>
        <v>6470.11</v>
      </c>
      <c r="N90" s="76">
        <f t="shared" si="13"/>
        <v>6477.8</v>
      </c>
      <c r="O90" s="76">
        <f t="shared" si="13"/>
        <v>6487.06</v>
      </c>
      <c r="P90" s="76">
        <f t="shared" si="13"/>
        <v>6485.38</v>
      </c>
      <c r="Q90" s="76">
        <f t="shared" si="13"/>
        <v>6485.76</v>
      </c>
      <c r="R90" s="76">
        <f t="shared" si="13"/>
        <v>6484.2</v>
      </c>
      <c r="S90" s="76">
        <f t="shared" si="13"/>
        <v>6479.76</v>
      </c>
      <c r="T90" s="76">
        <f t="shared" si="13"/>
        <v>6487.29</v>
      </c>
      <c r="U90" s="76">
        <f t="shared" si="13"/>
        <v>6401.31</v>
      </c>
      <c r="V90" s="76">
        <f t="shared" si="13"/>
        <v>6415.95</v>
      </c>
      <c r="W90" s="76">
        <f t="shared" si="13"/>
        <v>6386.41</v>
      </c>
      <c r="X90" s="76">
        <f t="shared" si="13"/>
        <v>6388.11</v>
      </c>
      <c r="Y90" s="76">
        <f t="shared" si="13"/>
        <v>6475.1</v>
      </c>
    </row>
    <row r="91" spans="1:25" ht="15.75" x14ac:dyDescent="0.25">
      <c r="A91" s="75">
        <v>16</v>
      </c>
      <c r="B91" s="76">
        <f t="shared" si="13"/>
        <v>6491.52</v>
      </c>
      <c r="C91" s="76">
        <f t="shared" si="13"/>
        <v>6464.79</v>
      </c>
      <c r="D91" s="76">
        <f t="shared" si="13"/>
        <v>6450.48</v>
      </c>
      <c r="E91" s="76">
        <f t="shared" si="13"/>
        <v>6462.54</v>
      </c>
      <c r="F91" s="76">
        <f t="shared" si="13"/>
        <v>6453.84</v>
      </c>
      <c r="G91" s="76">
        <f t="shared" si="13"/>
        <v>6463.12</v>
      </c>
      <c r="H91" s="76">
        <f t="shared" si="13"/>
        <v>6469.24</v>
      </c>
      <c r="I91" s="76">
        <f t="shared" si="13"/>
        <v>6591.53</v>
      </c>
      <c r="J91" s="76">
        <f t="shared" si="13"/>
        <v>6564.89</v>
      </c>
      <c r="K91" s="76">
        <f t="shared" si="13"/>
        <v>6558.11</v>
      </c>
      <c r="L91" s="76">
        <f t="shared" si="13"/>
        <v>6511.67</v>
      </c>
      <c r="M91" s="76">
        <f t="shared" si="13"/>
        <v>6458.82</v>
      </c>
      <c r="N91" s="76">
        <f t="shared" si="13"/>
        <v>6425.83</v>
      </c>
      <c r="O91" s="76">
        <f t="shared" si="13"/>
        <v>6437.7</v>
      </c>
      <c r="P91" s="76">
        <f t="shared" si="13"/>
        <v>6855.13</v>
      </c>
      <c r="Q91" s="76">
        <f t="shared" si="13"/>
        <v>6856.57</v>
      </c>
      <c r="R91" s="76">
        <f t="shared" si="13"/>
        <v>6857.56</v>
      </c>
      <c r="S91" s="76">
        <f t="shared" si="13"/>
        <v>6849.98</v>
      </c>
      <c r="T91" s="76">
        <f t="shared" si="13"/>
        <v>6844.51</v>
      </c>
      <c r="U91" s="76">
        <f t="shared" si="13"/>
        <v>6829.83</v>
      </c>
      <c r="V91" s="76">
        <f t="shared" si="13"/>
        <v>6916.13</v>
      </c>
      <c r="W91" s="76">
        <f t="shared" si="13"/>
        <v>6946.54</v>
      </c>
      <c r="X91" s="76">
        <f t="shared" si="13"/>
        <v>6837.55</v>
      </c>
      <c r="Y91" s="76">
        <f t="shared" si="13"/>
        <v>6928.65</v>
      </c>
    </row>
    <row r="92" spans="1:25" ht="15.75" x14ac:dyDescent="0.25">
      <c r="A92" s="75">
        <v>17</v>
      </c>
      <c r="B92" s="76">
        <f t="shared" si="13"/>
        <v>6806.4</v>
      </c>
      <c r="C92" s="76">
        <f t="shared" si="13"/>
        <v>6816.58</v>
      </c>
      <c r="D92" s="76">
        <f t="shared" si="13"/>
        <v>6816.2</v>
      </c>
      <c r="E92" s="76">
        <f t="shared" si="13"/>
        <v>6823.92</v>
      </c>
      <c r="F92" s="76">
        <f t="shared" si="13"/>
        <v>6514.23</v>
      </c>
      <c r="G92" s="76">
        <f t="shared" si="13"/>
        <v>6530.5</v>
      </c>
      <c r="H92" s="76">
        <f t="shared" si="13"/>
        <v>6534.07</v>
      </c>
      <c r="I92" s="76">
        <f t="shared" si="13"/>
        <v>6626.65</v>
      </c>
      <c r="J92" s="76">
        <f t="shared" si="13"/>
        <v>6634.76</v>
      </c>
      <c r="K92" s="76">
        <f t="shared" si="13"/>
        <v>6639.28</v>
      </c>
      <c r="L92" s="76">
        <f t="shared" si="13"/>
        <v>6577.87</v>
      </c>
      <c r="M92" s="76">
        <f t="shared" si="13"/>
        <v>6551.78</v>
      </c>
      <c r="N92" s="76">
        <f t="shared" si="13"/>
        <v>6580.14</v>
      </c>
      <c r="O92" s="76">
        <f t="shared" si="13"/>
        <v>6569.92</v>
      </c>
      <c r="P92" s="76">
        <f t="shared" si="13"/>
        <v>6536.89</v>
      </c>
      <c r="Q92" s="76">
        <f t="shared" si="13"/>
        <v>6684.32</v>
      </c>
      <c r="R92" s="76">
        <f t="shared" si="13"/>
        <v>6686.35</v>
      </c>
      <c r="S92" s="76">
        <f t="shared" si="13"/>
        <v>6925.72</v>
      </c>
      <c r="T92" s="76">
        <f t="shared" si="13"/>
        <v>6924.11</v>
      </c>
      <c r="U92" s="76">
        <f t="shared" si="13"/>
        <v>6909.76</v>
      </c>
      <c r="V92" s="76">
        <f t="shared" si="13"/>
        <v>7184.3</v>
      </c>
      <c r="W92" s="76">
        <f t="shared" si="13"/>
        <v>7189.72</v>
      </c>
      <c r="X92" s="76">
        <f t="shared" si="13"/>
        <v>7198.32</v>
      </c>
      <c r="Y92" s="76">
        <f t="shared" si="13"/>
        <v>7167.54</v>
      </c>
    </row>
    <row r="93" spans="1:25" ht="15.75" x14ac:dyDescent="0.25">
      <c r="A93" s="75">
        <v>18</v>
      </c>
      <c r="B93" s="76">
        <f t="shared" si="13"/>
        <v>7203.29</v>
      </c>
      <c r="C93" s="76">
        <f t="shared" si="13"/>
        <v>7095.75</v>
      </c>
      <c r="D93" s="76">
        <f t="shared" si="13"/>
        <v>7076.25</v>
      </c>
      <c r="E93" s="76">
        <f t="shared" si="13"/>
        <v>6870.74</v>
      </c>
      <c r="F93" s="76">
        <f t="shared" si="13"/>
        <v>6577.61</v>
      </c>
      <c r="G93" s="76">
        <f t="shared" si="13"/>
        <v>6582</v>
      </c>
      <c r="H93" s="76">
        <f t="shared" si="13"/>
        <v>6570.75</v>
      </c>
      <c r="I93" s="76">
        <f t="shared" si="13"/>
        <v>6602.93</v>
      </c>
      <c r="J93" s="76">
        <f t="shared" si="13"/>
        <v>6620.21</v>
      </c>
      <c r="K93" s="76">
        <f t="shared" si="13"/>
        <v>6848.36</v>
      </c>
      <c r="L93" s="76">
        <f t="shared" si="13"/>
        <v>6894.2</v>
      </c>
      <c r="M93" s="76">
        <f t="shared" si="13"/>
        <v>6892.94</v>
      </c>
      <c r="N93" s="76">
        <f t="shared" si="13"/>
        <v>6985.6</v>
      </c>
      <c r="O93" s="76">
        <f t="shared" si="13"/>
        <v>6951.43</v>
      </c>
      <c r="P93" s="76">
        <f t="shared" si="13"/>
        <v>6932.78</v>
      </c>
      <c r="Q93" s="76">
        <f t="shared" si="13"/>
        <v>6695.45</v>
      </c>
      <c r="R93" s="76">
        <f t="shared" si="13"/>
        <v>6930.67</v>
      </c>
      <c r="S93" s="76">
        <f t="shared" si="13"/>
        <v>6762.32</v>
      </c>
      <c r="T93" s="76">
        <f t="shared" si="13"/>
        <v>6867.1</v>
      </c>
      <c r="U93" s="76">
        <f t="shared" si="13"/>
        <v>6936.94</v>
      </c>
      <c r="V93" s="76">
        <f t="shared" si="13"/>
        <v>7336.49</v>
      </c>
      <c r="W93" s="76">
        <f t="shared" si="13"/>
        <v>7341.91</v>
      </c>
      <c r="X93" s="76">
        <f t="shared" si="13"/>
        <v>7993.33</v>
      </c>
      <c r="Y93" s="76">
        <f t="shared" si="13"/>
        <v>7327.05</v>
      </c>
    </row>
    <row r="94" spans="1:25" ht="15.75" x14ac:dyDescent="0.25">
      <c r="A94" s="75">
        <v>19</v>
      </c>
      <c r="B94" s="76">
        <f t="shared" si="13"/>
        <v>7259.97</v>
      </c>
      <c r="C94" s="76">
        <f t="shared" si="13"/>
        <v>6699.86</v>
      </c>
      <c r="D94" s="76">
        <f t="shared" si="13"/>
        <v>6614.82</v>
      </c>
      <c r="E94" s="76">
        <f t="shared" si="13"/>
        <v>6608.43</v>
      </c>
      <c r="F94" s="76">
        <f t="shared" si="13"/>
        <v>6598.03</v>
      </c>
      <c r="G94" s="76">
        <f t="shared" si="13"/>
        <v>6598.55</v>
      </c>
      <c r="H94" s="76">
        <f t="shared" si="13"/>
        <v>6595.62</v>
      </c>
      <c r="I94" s="76">
        <f t="shared" si="13"/>
        <v>6508.75</v>
      </c>
      <c r="J94" s="76">
        <f t="shared" si="13"/>
        <v>6508.54</v>
      </c>
      <c r="K94" s="76">
        <f t="shared" si="13"/>
        <v>6670.28</v>
      </c>
      <c r="L94" s="76">
        <f t="shared" si="13"/>
        <v>6681.92</v>
      </c>
      <c r="M94" s="76">
        <f t="shared" si="13"/>
        <v>6697.68</v>
      </c>
      <c r="N94" s="76">
        <f t="shared" si="13"/>
        <v>6712.9</v>
      </c>
      <c r="O94" s="76">
        <f t="shared" si="13"/>
        <v>6689.42</v>
      </c>
      <c r="P94" s="76">
        <f t="shared" si="13"/>
        <v>6664.6</v>
      </c>
      <c r="Q94" s="76">
        <f t="shared" si="13"/>
        <v>6659.31</v>
      </c>
      <c r="R94" s="76">
        <f t="shared" si="13"/>
        <v>6571.26</v>
      </c>
      <c r="S94" s="76">
        <f t="shared" si="13"/>
        <v>6670.02</v>
      </c>
      <c r="T94" s="76">
        <f t="shared" si="13"/>
        <v>6679.85</v>
      </c>
      <c r="U94" s="76">
        <f t="shared" si="13"/>
        <v>6653.5</v>
      </c>
      <c r="V94" s="76">
        <f t="shared" si="13"/>
        <v>6715.15</v>
      </c>
      <c r="W94" s="76">
        <f t="shared" si="13"/>
        <v>6724.45</v>
      </c>
      <c r="X94" s="76">
        <f t="shared" si="13"/>
        <v>6653.29</v>
      </c>
      <c r="Y94" s="76">
        <f t="shared" si="13"/>
        <v>6623.03</v>
      </c>
    </row>
    <row r="95" spans="1:25" ht="15.75" x14ac:dyDescent="0.25">
      <c r="A95" s="75">
        <v>20</v>
      </c>
      <c r="B95" s="76">
        <f t="shared" si="13"/>
        <v>6591.52</v>
      </c>
      <c r="C95" s="76">
        <f t="shared" si="13"/>
        <v>6516.86</v>
      </c>
      <c r="D95" s="76">
        <f t="shared" si="13"/>
        <v>6522.28</v>
      </c>
      <c r="E95" s="76">
        <f t="shared" si="13"/>
        <v>6498.81</v>
      </c>
      <c r="F95" s="76">
        <f t="shared" si="13"/>
        <v>6505.81</v>
      </c>
      <c r="G95" s="76">
        <f t="shared" si="13"/>
        <v>6505.54</v>
      </c>
      <c r="H95" s="76">
        <f t="shared" si="13"/>
        <v>6505.98</v>
      </c>
      <c r="I95" s="76">
        <f t="shared" si="13"/>
        <v>6480.68</v>
      </c>
      <c r="J95" s="76">
        <f t="shared" si="13"/>
        <v>6489.5</v>
      </c>
      <c r="K95" s="76">
        <f t="shared" si="13"/>
        <v>6511.06</v>
      </c>
      <c r="L95" s="76">
        <f t="shared" si="13"/>
        <v>6513.1</v>
      </c>
      <c r="M95" s="76">
        <f t="shared" si="13"/>
        <v>6513.04</v>
      </c>
      <c r="N95" s="76">
        <f t="shared" si="13"/>
        <v>6654.76</v>
      </c>
      <c r="O95" s="76">
        <f t="shared" si="13"/>
        <v>6908.95</v>
      </c>
      <c r="P95" s="76">
        <f t="shared" si="13"/>
        <v>7058.44</v>
      </c>
      <c r="Q95" s="76">
        <f t="shared" si="13"/>
        <v>7018.36</v>
      </c>
      <c r="R95" s="76">
        <f t="shared" si="13"/>
        <v>6994.2</v>
      </c>
      <c r="S95" s="76">
        <f t="shared" si="13"/>
        <v>7013.32</v>
      </c>
      <c r="T95" s="76">
        <f t="shared" si="13"/>
        <v>7073.64</v>
      </c>
      <c r="U95" s="76">
        <f t="shared" si="13"/>
        <v>7023.07</v>
      </c>
      <c r="V95" s="76">
        <f t="shared" si="13"/>
        <v>7063.06</v>
      </c>
      <c r="W95" s="76">
        <f t="shared" si="13"/>
        <v>7169.7</v>
      </c>
      <c r="X95" s="76">
        <f t="shared" si="13"/>
        <v>7123.86</v>
      </c>
      <c r="Y95" s="76">
        <f t="shared" si="13"/>
        <v>7079.82</v>
      </c>
    </row>
    <row r="96" spans="1:25" ht="15.75" x14ac:dyDescent="0.25">
      <c r="A96" s="75">
        <v>21</v>
      </c>
      <c r="B96" s="76">
        <f t="shared" si="13"/>
        <v>6831.41</v>
      </c>
      <c r="C96" s="76">
        <f t="shared" si="13"/>
        <v>6586.06</v>
      </c>
      <c r="D96" s="76">
        <f t="shared" si="13"/>
        <v>6575.9</v>
      </c>
      <c r="E96" s="76">
        <f t="shared" si="13"/>
        <v>6540.25</v>
      </c>
      <c r="F96" s="76">
        <f t="shared" si="13"/>
        <v>6464.81</v>
      </c>
      <c r="G96" s="76">
        <f t="shared" si="13"/>
        <v>6473.29</v>
      </c>
      <c r="H96" s="76">
        <f t="shared" si="13"/>
        <v>6454.61</v>
      </c>
      <c r="I96" s="76">
        <f t="shared" si="13"/>
        <v>6476.39</v>
      </c>
      <c r="J96" s="76">
        <f t="shared" si="13"/>
        <v>6492.42</v>
      </c>
      <c r="K96" s="76">
        <f t="shared" si="13"/>
        <v>6495.33</v>
      </c>
      <c r="L96" s="76">
        <f t="shared" si="13"/>
        <v>6503.08</v>
      </c>
      <c r="M96" s="76">
        <f t="shared" si="13"/>
        <v>6497.33</v>
      </c>
      <c r="N96" s="76">
        <f t="shared" si="13"/>
        <v>6688.65</v>
      </c>
      <c r="O96" s="76">
        <f t="shared" si="13"/>
        <v>6855.18</v>
      </c>
      <c r="P96" s="76">
        <f t="shared" si="13"/>
        <v>6781.02</v>
      </c>
      <c r="Q96" s="76">
        <f t="shared" si="13"/>
        <v>6708.52</v>
      </c>
      <c r="R96" s="76">
        <f t="shared" si="13"/>
        <v>6724.99</v>
      </c>
      <c r="S96" s="76">
        <f t="shared" si="13"/>
        <v>6780.62</v>
      </c>
      <c r="T96" s="76">
        <f t="shared" si="13"/>
        <v>6810.17</v>
      </c>
      <c r="U96" s="76">
        <f t="shared" si="13"/>
        <v>6898.84</v>
      </c>
      <c r="V96" s="76">
        <f t="shared" si="13"/>
        <v>6949.54</v>
      </c>
      <c r="W96" s="76">
        <f t="shared" si="13"/>
        <v>6854.3</v>
      </c>
      <c r="X96" s="76">
        <f t="shared" si="13"/>
        <v>6769.05</v>
      </c>
      <c r="Y96" s="76">
        <f t="shared" si="13"/>
        <v>6692.67</v>
      </c>
    </row>
    <row r="97" spans="1:25" ht="15.75" x14ac:dyDescent="0.25">
      <c r="A97" s="75">
        <v>22</v>
      </c>
      <c r="B97" s="76">
        <f t="shared" si="13"/>
        <v>6657.09</v>
      </c>
      <c r="C97" s="76">
        <f t="shared" si="13"/>
        <v>6575.88</v>
      </c>
      <c r="D97" s="76">
        <f t="shared" si="13"/>
        <v>6583.04</v>
      </c>
      <c r="E97" s="76">
        <f t="shared" si="13"/>
        <v>6536.15</v>
      </c>
      <c r="F97" s="76">
        <f t="shared" si="13"/>
        <v>6524.71</v>
      </c>
      <c r="G97" s="76">
        <f t="shared" si="13"/>
        <v>6513.67</v>
      </c>
      <c r="H97" s="76">
        <f t="shared" si="13"/>
        <v>6498.75</v>
      </c>
      <c r="I97" s="76">
        <f t="shared" si="13"/>
        <v>6559.07</v>
      </c>
      <c r="J97" s="76">
        <f t="shared" si="13"/>
        <v>6546.97</v>
      </c>
      <c r="K97" s="76">
        <f t="shared" si="13"/>
        <v>6574.9</v>
      </c>
      <c r="L97" s="76">
        <f t="shared" si="13"/>
        <v>6520.91</v>
      </c>
      <c r="M97" s="76">
        <f t="shared" si="13"/>
        <v>6508.64</v>
      </c>
      <c r="N97" s="76">
        <f t="shared" si="13"/>
        <v>6604.77</v>
      </c>
      <c r="O97" s="76">
        <f t="shared" si="13"/>
        <v>6732.96</v>
      </c>
      <c r="P97" s="76">
        <f t="shared" si="13"/>
        <v>6726.16</v>
      </c>
      <c r="Q97" s="76">
        <f t="shared" ref="Q97:AN97" si="14">ROUND(Q168+$M$182+$M$183+Q208,2)</f>
        <v>6672.98</v>
      </c>
      <c r="R97" s="76">
        <f t="shared" si="14"/>
        <v>6676.32</v>
      </c>
      <c r="S97" s="76">
        <f t="shared" si="14"/>
        <v>6691</v>
      </c>
      <c r="T97" s="76">
        <f t="shared" si="14"/>
        <v>6673.04</v>
      </c>
      <c r="U97" s="76">
        <f t="shared" si="14"/>
        <v>6658.93</v>
      </c>
      <c r="V97" s="76">
        <f t="shared" si="14"/>
        <v>6666.93</v>
      </c>
      <c r="W97" s="76">
        <f t="shared" si="14"/>
        <v>6898.51</v>
      </c>
      <c r="X97" s="76">
        <f t="shared" si="14"/>
        <v>6808.93</v>
      </c>
      <c r="Y97" s="76">
        <f t="shared" si="14"/>
        <v>6810.96</v>
      </c>
    </row>
    <row r="98" spans="1:25" ht="15.75" x14ac:dyDescent="0.25">
      <c r="A98" s="75">
        <v>23</v>
      </c>
      <c r="B98" s="76">
        <f t="shared" ref="B98:Y105" si="15">ROUND(B169+$M$182+$M$183+B209,2)</f>
        <v>6815.13</v>
      </c>
      <c r="C98" s="76">
        <f t="shared" si="15"/>
        <v>6815.01</v>
      </c>
      <c r="D98" s="76">
        <f t="shared" si="15"/>
        <v>6811.98</v>
      </c>
      <c r="E98" s="76">
        <f t="shared" si="15"/>
        <v>6770.56</v>
      </c>
      <c r="F98" s="76">
        <f t="shared" si="15"/>
        <v>6572.67</v>
      </c>
      <c r="G98" s="76">
        <f t="shared" si="15"/>
        <v>6569.89</v>
      </c>
      <c r="H98" s="76">
        <f t="shared" si="15"/>
        <v>6567.61</v>
      </c>
      <c r="I98" s="76">
        <f t="shared" si="15"/>
        <v>6563.96</v>
      </c>
      <c r="J98" s="76">
        <f t="shared" si="15"/>
        <v>6556.14</v>
      </c>
      <c r="K98" s="76">
        <f t="shared" si="15"/>
        <v>6571.65</v>
      </c>
      <c r="L98" s="76">
        <f t="shared" si="15"/>
        <v>6546.42</v>
      </c>
      <c r="M98" s="76">
        <f t="shared" si="15"/>
        <v>6577.71</v>
      </c>
      <c r="N98" s="76">
        <f t="shared" si="15"/>
        <v>6555.85</v>
      </c>
      <c r="O98" s="76">
        <f t="shared" si="15"/>
        <v>6582.18</v>
      </c>
      <c r="P98" s="76">
        <f t="shared" si="15"/>
        <v>6789.9</v>
      </c>
      <c r="Q98" s="76">
        <f t="shared" si="15"/>
        <v>6936.82</v>
      </c>
      <c r="R98" s="76">
        <f t="shared" si="15"/>
        <v>6945.42</v>
      </c>
      <c r="S98" s="76">
        <f t="shared" si="15"/>
        <v>6937.52</v>
      </c>
      <c r="T98" s="76">
        <f t="shared" si="15"/>
        <v>6941.84</v>
      </c>
      <c r="U98" s="76">
        <f t="shared" si="15"/>
        <v>6942.89</v>
      </c>
      <c r="V98" s="76">
        <f t="shared" si="15"/>
        <v>6937.53</v>
      </c>
      <c r="W98" s="76">
        <f t="shared" si="15"/>
        <v>6926.45</v>
      </c>
      <c r="X98" s="76">
        <f t="shared" si="15"/>
        <v>6933.99</v>
      </c>
      <c r="Y98" s="76">
        <f t="shared" si="15"/>
        <v>6957.84</v>
      </c>
    </row>
    <row r="99" spans="1:25" ht="15.75" x14ac:dyDescent="0.25">
      <c r="A99" s="75">
        <v>24</v>
      </c>
      <c r="B99" s="76">
        <f t="shared" si="15"/>
        <v>6963.21</v>
      </c>
      <c r="C99" s="76">
        <f t="shared" si="15"/>
        <v>6729.97</v>
      </c>
      <c r="D99" s="76">
        <f t="shared" si="15"/>
        <v>6913.49</v>
      </c>
      <c r="E99" s="76">
        <f t="shared" si="15"/>
        <v>6746.01</v>
      </c>
      <c r="F99" s="76">
        <f t="shared" si="15"/>
        <v>6558.14</v>
      </c>
      <c r="G99" s="76">
        <f t="shared" si="15"/>
        <v>6556.01</v>
      </c>
      <c r="H99" s="76">
        <f t="shared" si="15"/>
        <v>6551.78</v>
      </c>
      <c r="I99" s="76">
        <f t="shared" si="15"/>
        <v>6563.27</v>
      </c>
      <c r="J99" s="76">
        <f t="shared" si="15"/>
        <v>6548.37</v>
      </c>
      <c r="K99" s="76">
        <f t="shared" si="15"/>
        <v>6549.23</v>
      </c>
      <c r="L99" s="76">
        <f t="shared" si="15"/>
        <v>6534.73</v>
      </c>
      <c r="M99" s="76">
        <f t="shared" si="15"/>
        <v>6542.01</v>
      </c>
      <c r="N99" s="76">
        <f t="shared" si="15"/>
        <v>6496.63</v>
      </c>
      <c r="O99" s="76">
        <f t="shared" si="15"/>
        <v>6510.99</v>
      </c>
      <c r="P99" s="76">
        <f t="shared" si="15"/>
        <v>6543</v>
      </c>
      <c r="Q99" s="76">
        <f t="shared" si="15"/>
        <v>6582.84</v>
      </c>
      <c r="R99" s="76">
        <f t="shared" si="15"/>
        <v>6599.42</v>
      </c>
      <c r="S99" s="76">
        <f t="shared" si="15"/>
        <v>6564.15</v>
      </c>
      <c r="T99" s="76">
        <f t="shared" si="15"/>
        <v>6546.24</v>
      </c>
      <c r="U99" s="76">
        <f t="shared" si="15"/>
        <v>6521.3</v>
      </c>
      <c r="V99" s="76">
        <f t="shared" si="15"/>
        <v>6462.99</v>
      </c>
      <c r="W99" s="76">
        <f t="shared" si="15"/>
        <v>6434.03</v>
      </c>
      <c r="X99" s="76">
        <f t="shared" si="15"/>
        <v>6669.24</v>
      </c>
      <c r="Y99" s="76">
        <f t="shared" si="15"/>
        <v>6648.82</v>
      </c>
    </row>
    <row r="100" spans="1:25" ht="15.75" x14ac:dyDescent="0.25">
      <c r="A100" s="75">
        <v>25</v>
      </c>
      <c r="B100" s="76">
        <f t="shared" si="15"/>
        <v>6659.36</v>
      </c>
      <c r="C100" s="76">
        <f t="shared" si="15"/>
        <v>6601.21</v>
      </c>
      <c r="D100" s="76">
        <f t="shared" si="15"/>
        <v>6596.99</v>
      </c>
      <c r="E100" s="76">
        <f t="shared" si="15"/>
        <v>6563.69</v>
      </c>
      <c r="F100" s="76">
        <f t="shared" si="15"/>
        <v>6558.41</v>
      </c>
      <c r="G100" s="76">
        <f t="shared" si="15"/>
        <v>6554.52</v>
      </c>
      <c r="H100" s="76">
        <f t="shared" si="15"/>
        <v>6551.68</v>
      </c>
      <c r="I100" s="76">
        <f t="shared" si="15"/>
        <v>6601.41</v>
      </c>
      <c r="J100" s="76">
        <f t="shared" si="15"/>
        <v>6596.15</v>
      </c>
      <c r="K100" s="76">
        <f t="shared" si="15"/>
        <v>6570.39</v>
      </c>
      <c r="L100" s="76">
        <f t="shared" si="15"/>
        <v>6549.53</v>
      </c>
      <c r="M100" s="76">
        <f t="shared" si="15"/>
        <v>6517.37</v>
      </c>
      <c r="N100" s="76">
        <f t="shared" si="15"/>
        <v>6526.73</v>
      </c>
      <c r="O100" s="76">
        <f t="shared" si="15"/>
        <v>6582.2</v>
      </c>
      <c r="P100" s="76">
        <f t="shared" si="15"/>
        <v>6618.5</v>
      </c>
      <c r="Q100" s="76">
        <f t="shared" si="15"/>
        <v>6648.5</v>
      </c>
      <c r="R100" s="76">
        <f t="shared" si="15"/>
        <v>6633.59</v>
      </c>
      <c r="S100" s="76">
        <f t="shared" si="15"/>
        <v>6625.85</v>
      </c>
      <c r="T100" s="76">
        <f t="shared" si="15"/>
        <v>6585.17</v>
      </c>
      <c r="U100" s="76">
        <f t="shared" si="15"/>
        <v>6545.14</v>
      </c>
      <c r="V100" s="76">
        <f t="shared" si="15"/>
        <v>6727.01</v>
      </c>
      <c r="W100" s="76">
        <f t="shared" si="15"/>
        <v>6625.88</v>
      </c>
      <c r="X100" s="76">
        <f t="shared" si="15"/>
        <v>6613.83</v>
      </c>
      <c r="Y100" s="76">
        <f t="shared" si="15"/>
        <v>6673.42</v>
      </c>
    </row>
    <row r="101" spans="1:25" ht="15.75" x14ac:dyDescent="0.25">
      <c r="A101" s="75">
        <v>26</v>
      </c>
      <c r="B101" s="76">
        <f t="shared" si="15"/>
        <v>6633.35</v>
      </c>
      <c r="C101" s="76">
        <f t="shared" si="15"/>
        <v>6607.48</v>
      </c>
      <c r="D101" s="76">
        <f t="shared" si="15"/>
        <v>6606.99</v>
      </c>
      <c r="E101" s="76">
        <f t="shared" si="15"/>
        <v>6660.1</v>
      </c>
      <c r="F101" s="76">
        <f t="shared" si="15"/>
        <v>6640.77</v>
      </c>
      <c r="G101" s="76">
        <f t="shared" si="15"/>
        <v>6621.56</v>
      </c>
      <c r="H101" s="76">
        <f t="shared" si="15"/>
        <v>6610.84</v>
      </c>
      <c r="I101" s="76">
        <f t="shared" si="15"/>
        <v>6560.44</v>
      </c>
      <c r="J101" s="76">
        <f t="shared" si="15"/>
        <v>6539.51</v>
      </c>
      <c r="K101" s="76">
        <f t="shared" si="15"/>
        <v>6622.68</v>
      </c>
      <c r="L101" s="76">
        <f t="shared" si="15"/>
        <v>6571.41</v>
      </c>
      <c r="M101" s="76">
        <f t="shared" si="15"/>
        <v>6571.84</v>
      </c>
      <c r="N101" s="76">
        <f t="shared" si="15"/>
        <v>6555.69</v>
      </c>
      <c r="O101" s="76">
        <f t="shared" si="15"/>
        <v>6585.97</v>
      </c>
      <c r="P101" s="76">
        <f t="shared" si="15"/>
        <v>6628.37</v>
      </c>
      <c r="Q101" s="76">
        <f t="shared" si="15"/>
        <v>6628.31</v>
      </c>
      <c r="R101" s="76">
        <f t="shared" si="15"/>
        <v>6623.34</v>
      </c>
      <c r="S101" s="76">
        <f t="shared" si="15"/>
        <v>6628.86</v>
      </c>
      <c r="T101" s="76">
        <f t="shared" si="15"/>
        <v>6611.29</v>
      </c>
      <c r="U101" s="76">
        <f t="shared" si="15"/>
        <v>6565.24</v>
      </c>
      <c r="V101" s="76">
        <f t="shared" si="15"/>
        <v>6533.93</v>
      </c>
      <c r="W101" s="76">
        <f t="shared" si="15"/>
        <v>6623.04</v>
      </c>
      <c r="X101" s="76">
        <f t="shared" si="15"/>
        <v>6588.67</v>
      </c>
      <c r="Y101" s="76">
        <f t="shared" si="15"/>
        <v>6624.22</v>
      </c>
    </row>
    <row r="102" spans="1:25" ht="15.75" x14ac:dyDescent="0.25">
      <c r="A102" s="75">
        <v>27</v>
      </c>
      <c r="B102" s="76">
        <f t="shared" si="15"/>
        <v>6632.46</v>
      </c>
      <c r="C102" s="76">
        <f t="shared" si="15"/>
        <v>6625.99</v>
      </c>
      <c r="D102" s="76">
        <f t="shared" si="15"/>
        <v>6609.2</v>
      </c>
      <c r="E102" s="76">
        <f t="shared" si="15"/>
        <v>6620.19</v>
      </c>
      <c r="F102" s="76">
        <f t="shared" si="15"/>
        <v>6615.55</v>
      </c>
      <c r="G102" s="76">
        <f t="shared" si="15"/>
        <v>6613.84</v>
      </c>
      <c r="H102" s="76">
        <f t="shared" si="15"/>
        <v>6548.49</v>
      </c>
      <c r="I102" s="76">
        <f t="shared" si="15"/>
        <v>6508.75</v>
      </c>
      <c r="J102" s="76">
        <f t="shared" si="15"/>
        <v>6574.49</v>
      </c>
      <c r="K102" s="76">
        <f t="shared" si="15"/>
        <v>6561.85</v>
      </c>
      <c r="L102" s="76">
        <f t="shared" si="15"/>
        <v>6529.76</v>
      </c>
      <c r="M102" s="76">
        <f t="shared" si="15"/>
        <v>6510.51</v>
      </c>
      <c r="N102" s="76">
        <f t="shared" si="15"/>
        <v>6625.45</v>
      </c>
      <c r="O102" s="76">
        <f t="shared" si="15"/>
        <v>6613.98</v>
      </c>
      <c r="P102" s="76">
        <f t="shared" si="15"/>
        <v>6831.49</v>
      </c>
      <c r="Q102" s="76">
        <f t="shared" si="15"/>
        <v>6844.99</v>
      </c>
      <c r="R102" s="76">
        <f t="shared" si="15"/>
        <v>6616.79</v>
      </c>
      <c r="S102" s="76">
        <f t="shared" si="15"/>
        <v>6588.21</v>
      </c>
      <c r="T102" s="76">
        <f t="shared" si="15"/>
        <v>6586.1</v>
      </c>
      <c r="U102" s="76">
        <f t="shared" si="15"/>
        <v>6709.56</v>
      </c>
      <c r="V102" s="76">
        <f t="shared" si="15"/>
        <v>6852.08</v>
      </c>
      <c r="W102" s="76">
        <f t="shared" si="15"/>
        <v>6839.74</v>
      </c>
      <c r="X102" s="76">
        <f t="shared" si="15"/>
        <v>6844.11</v>
      </c>
      <c r="Y102" s="76">
        <f t="shared" si="15"/>
        <v>6850.36</v>
      </c>
    </row>
    <row r="103" spans="1:25" ht="15.75" x14ac:dyDescent="0.25">
      <c r="A103" s="75">
        <v>28</v>
      </c>
      <c r="B103" s="76">
        <f t="shared" si="15"/>
        <v>6832.59</v>
      </c>
      <c r="C103" s="76">
        <f t="shared" si="15"/>
        <v>6669.94</v>
      </c>
      <c r="D103" s="76">
        <f t="shared" si="15"/>
        <v>6649.61</v>
      </c>
      <c r="E103" s="76">
        <f t="shared" si="15"/>
        <v>6580.78</v>
      </c>
      <c r="F103" s="76">
        <f t="shared" si="15"/>
        <v>6568.86</v>
      </c>
      <c r="G103" s="76">
        <f t="shared" si="15"/>
        <v>6566.72</v>
      </c>
      <c r="H103" s="76">
        <f t="shared" si="15"/>
        <v>6511.83</v>
      </c>
      <c r="I103" s="76">
        <f t="shared" si="15"/>
        <v>6574.03</v>
      </c>
      <c r="J103" s="76">
        <f t="shared" si="15"/>
        <v>6606.97</v>
      </c>
      <c r="K103" s="76">
        <f t="shared" si="15"/>
        <v>6549.24</v>
      </c>
      <c r="L103" s="76">
        <f t="shared" si="15"/>
        <v>6549.76</v>
      </c>
      <c r="M103" s="76">
        <f t="shared" si="15"/>
        <v>6520.77</v>
      </c>
      <c r="N103" s="76">
        <f t="shared" si="15"/>
        <v>6838.43</v>
      </c>
      <c r="O103" s="76">
        <f t="shared" si="15"/>
        <v>6870.05</v>
      </c>
      <c r="P103" s="76">
        <f t="shared" si="15"/>
        <v>6888.11</v>
      </c>
      <c r="Q103" s="76">
        <f t="shared" si="15"/>
        <v>6897.49</v>
      </c>
      <c r="R103" s="76">
        <f t="shared" si="15"/>
        <v>6892.95</v>
      </c>
      <c r="S103" s="76">
        <f t="shared" si="15"/>
        <v>6873.56</v>
      </c>
      <c r="T103" s="76">
        <f t="shared" si="15"/>
        <v>6898.3</v>
      </c>
      <c r="U103" s="76">
        <f t="shared" si="15"/>
        <v>6973.5</v>
      </c>
      <c r="V103" s="76">
        <f t="shared" si="15"/>
        <v>7184.67</v>
      </c>
      <c r="W103" s="76">
        <f t="shared" si="15"/>
        <v>7673.14</v>
      </c>
      <c r="X103" s="76">
        <f t="shared" si="15"/>
        <v>7569.54</v>
      </c>
      <c r="Y103" s="76">
        <f t="shared" si="15"/>
        <v>7562.15</v>
      </c>
    </row>
    <row r="104" spans="1:25" ht="15.75" x14ac:dyDescent="0.25">
      <c r="A104" s="75">
        <v>29</v>
      </c>
      <c r="B104" s="76">
        <f t="shared" si="15"/>
        <v>7265.53</v>
      </c>
      <c r="C104" s="76">
        <f t="shared" si="15"/>
        <v>7014.39</v>
      </c>
      <c r="D104" s="76">
        <f t="shared" si="15"/>
        <v>6842.38</v>
      </c>
      <c r="E104" s="76">
        <f t="shared" si="15"/>
        <v>6788.95</v>
      </c>
      <c r="F104" s="76">
        <f t="shared" si="15"/>
        <v>6660.27</v>
      </c>
      <c r="G104" s="76">
        <f t="shared" si="15"/>
        <v>6689.37</v>
      </c>
      <c r="H104" s="76">
        <f t="shared" si="15"/>
        <v>6586.25</v>
      </c>
      <c r="I104" s="76">
        <f t="shared" si="15"/>
        <v>6535.12</v>
      </c>
      <c r="J104" s="76">
        <f t="shared" si="15"/>
        <v>6552.75</v>
      </c>
      <c r="K104" s="76">
        <f t="shared" si="15"/>
        <v>6562.04</v>
      </c>
      <c r="L104" s="76">
        <f t="shared" si="15"/>
        <v>6627.03</v>
      </c>
      <c r="M104" s="76">
        <f t="shared" si="15"/>
        <v>6638.34</v>
      </c>
      <c r="N104" s="76">
        <f t="shared" si="15"/>
        <v>6642.65</v>
      </c>
      <c r="O104" s="76">
        <f t="shared" si="15"/>
        <v>6642.87</v>
      </c>
      <c r="P104" s="76">
        <f t="shared" si="15"/>
        <v>6998.62</v>
      </c>
      <c r="Q104" s="76">
        <f t="shared" si="15"/>
        <v>6990.77</v>
      </c>
      <c r="R104" s="76">
        <f t="shared" si="15"/>
        <v>6844.84</v>
      </c>
      <c r="S104" s="76">
        <f t="shared" si="15"/>
        <v>6811.48</v>
      </c>
      <c r="T104" s="76">
        <f t="shared" si="15"/>
        <v>6940.4</v>
      </c>
      <c r="U104" s="76">
        <f t="shared" si="15"/>
        <v>6933.07</v>
      </c>
      <c r="V104" s="76">
        <f t="shared" si="15"/>
        <v>7310.01</v>
      </c>
      <c r="W104" s="76">
        <f t="shared" si="15"/>
        <v>7767.03</v>
      </c>
      <c r="X104" s="76">
        <f t="shared" si="15"/>
        <v>7573.04</v>
      </c>
      <c r="Y104" s="76">
        <f t="shared" si="15"/>
        <v>7313.8</v>
      </c>
    </row>
    <row r="105" spans="1:25" ht="15.75" x14ac:dyDescent="0.25">
      <c r="A105" s="75">
        <v>30</v>
      </c>
      <c r="B105" s="76">
        <f t="shared" si="15"/>
        <v>6846.44</v>
      </c>
      <c r="C105" s="76">
        <f t="shared" si="15"/>
        <v>6659.92</v>
      </c>
      <c r="D105" s="76">
        <f t="shared" si="15"/>
        <v>6667.46</v>
      </c>
      <c r="E105" s="76">
        <f t="shared" si="15"/>
        <v>6559.88</v>
      </c>
      <c r="F105" s="76">
        <f t="shared" si="15"/>
        <v>6560.42</v>
      </c>
      <c r="G105" s="76">
        <f t="shared" si="15"/>
        <v>6541.96</v>
      </c>
      <c r="H105" s="76">
        <f t="shared" si="15"/>
        <v>6543.77</v>
      </c>
      <c r="I105" s="76">
        <f t="shared" si="15"/>
        <v>6580.6</v>
      </c>
      <c r="J105" s="76">
        <f t="shared" si="15"/>
        <v>6568.28</v>
      </c>
      <c r="K105" s="76">
        <f t="shared" si="15"/>
        <v>6538.97</v>
      </c>
      <c r="L105" s="76">
        <f t="shared" si="15"/>
        <v>6495.18</v>
      </c>
      <c r="M105" s="76">
        <f t="shared" si="15"/>
        <v>6423.32</v>
      </c>
      <c r="N105" s="76">
        <f t="shared" si="15"/>
        <v>6394.67</v>
      </c>
      <c r="O105" s="76">
        <f t="shared" si="15"/>
        <v>6399.3</v>
      </c>
      <c r="P105" s="76">
        <f t="shared" si="15"/>
        <v>6526.03</v>
      </c>
      <c r="Q105" s="76">
        <f t="shared" si="15"/>
        <v>6722.72</v>
      </c>
      <c r="R105" s="76">
        <f t="shared" si="15"/>
        <v>6724.92</v>
      </c>
      <c r="S105" s="76">
        <f t="shared" si="15"/>
        <v>6710.8</v>
      </c>
      <c r="T105" s="76">
        <f t="shared" si="15"/>
        <v>6767.23</v>
      </c>
      <c r="U105" s="76">
        <f t="shared" si="15"/>
        <v>6771.53</v>
      </c>
      <c r="V105" s="76">
        <f t="shared" si="15"/>
        <v>7160.31</v>
      </c>
      <c r="W105" s="76">
        <f t="shared" si="15"/>
        <v>7057.77</v>
      </c>
      <c r="X105" s="76">
        <f t="shared" si="15"/>
        <v>6962.62</v>
      </c>
      <c r="Y105" s="76">
        <f t="shared" si="15"/>
        <v>6945.11</v>
      </c>
    </row>
    <row r="106" spans="1:25" ht="15.75" hidden="1" outlineLevel="1" x14ac:dyDescent="0.25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</row>
    <row r="107" spans="1:25" ht="15.75" collapsed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6563.36</v>
      </c>
      <c r="C110" s="76">
        <f t="shared" si="16"/>
        <v>6551.2</v>
      </c>
      <c r="D110" s="76">
        <f t="shared" si="16"/>
        <v>6528.73</v>
      </c>
      <c r="E110" s="76">
        <f t="shared" si="16"/>
        <v>6532.67</v>
      </c>
      <c r="F110" s="76">
        <f t="shared" si="16"/>
        <v>6549.81</v>
      </c>
      <c r="G110" s="76">
        <f t="shared" si="16"/>
        <v>6545.61</v>
      </c>
      <c r="H110" s="76">
        <f t="shared" si="16"/>
        <v>6564.13</v>
      </c>
      <c r="I110" s="76">
        <f t="shared" si="16"/>
        <v>6630.91</v>
      </c>
      <c r="J110" s="76">
        <f t="shared" si="16"/>
        <v>6618.63</v>
      </c>
      <c r="K110" s="76">
        <f t="shared" si="16"/>
        <v>6626.91</v>
      </c>
      <c r="L110" s="76">
        <f t="shared" si="16"/>
        <v>6604.81</v>
      </c>
      <c r="M110" s="76">
        <f t="shared" si="16"/>
        <v>6633.3</v>
      </c>
      <c r="N110" s="76">
        <f t="shared" si="16"/>
        <v>6630.62</v>
      </c>
      <c r="O110" s="76">
        <f t="shared" si="16"/>
        <v>6616.22</v>
      </c>
      <c r="P110" s="76">
        <f t="shared" si="16"/>
        <v>6620.2</v>
      </c>
      <c r="Q110" s="76">
        <f t="shared" si="16"/>
        <v>6628.44</v>
      </c>
      <c r="R110" s="76">
        <f t="shared" si="16"/>
        <v>6623.36</v>
      </c>
      <c r="S110" s="76">
        <f t="shared" si="16"/>
        <v>6615.33</v>
      </c>
      <c r="T110" s="76">
        <f t="shared" si="16"/>
        <v>6624.8</v>
      </c>
      <c r="U110" s="76">
        <f t="shared" si="16"/>
        <v>6636.31</v>
      </c>
      <c r="V110" s="76">
        <f t="shared" si="16"/>
        <v>6617.72</v>
      </c>
      <c r="W110" s="76">
        <f t="shared" si="16"/>
        <v>6628.78</v>
      </c>
      <c r="X110" s="76">
        <f t="shared" si="16"/>
        <v>6644.73</v>
      </c>
      <c r="Y110" s="76">
        <f t="shared" si="16"/>
        <v>6679.42</v>
      </c>
    </row>
    <row r="111" spans="1:25" ht="15.75" x14ac:dyDescent="0.25">
      <c r="A111" s="75">
        <v>2</v>
      </c>
      <c r="B111" s="76">
        <f t="shared" si="16"/>
        <v>6661.82</v>
      </c>
      <c r="C111" s="76">
        <f t="shared" si="16"/>
        <v>6646.51</v>
      </c>
      <c r="D111" s="76">
        <f t="shared" si="16"/>
        <v>6633.15</v>
      </c>
      <c r="E111" s="76">
        <f t="shared" si="16"/>
        <v>6626.95</v>
      </c>
      <c r="F111" s="76">
        <f t="shared" si="16"/>
        <v>6620.55</v>
      </c>
      <c r="G111" s="76">
        <f t="shared" si="16"/>
        <v>6631.11</v>
      </c>
      <c r="H111" s="76">
        <f t="shared" si="16"/>
        <v>6602.38</v>
      </c>
      <c r="I111" s="76">
        <f t="shared" si="16"/>
        <v>6705.58</v>
      </c>
      <c r="J111" s="76">
        <f t="shared" si="16"/>
        <v>6739.07</v>
      </c>
      <c r="K111" s="76">
        <f t="shared" si="16"/>
        <v>6781.38</v>
      </c>
      <c r="L111" s="76">
        <f t="shared" si="16"/>
        <v>6876.61</v>
      </c>
      <c r="M111" s="76">
        <f t="shared" si="16"/>
        <v>6800.07</v>
      </c>
      <c r="N111" s="76">
        <f t="shared" si="16"/>
        <v>6788.11</v>
      </c>
      <c r="O111" s="76">
        <f t="shared" si="16"/>
        <v>6777.93</v>
      </c>
      <c r="P111" s="76">
        <f t="shared" si="16"/>
        <v>6807.55</v>
      </c>
      <c r="Q111" s="76">
        <f t="shared" si="16"/>
        <v>6774.05</v>
      </c>
      <c r="R111" s="76">
        <f t="shared" si="16"/>
        <v>6750.77</v>
      </c>
      <c r="S111" s="76">
        <f t="shared" si="16"/>
        <v>6765.82</v>
      </c>
      <c r="T111" s="76">
        <f t="shared" si="16"/>
        <v>6803.75</v>
      </c>
      <c r="U111" s="76">
        <f t="shared" si="16"/>
        <v>6835.37</v>
      </c>
      <c r="V111" s="76">
        <f t="shared" si="16"/>
        <v>6942.65</v>
      </c>
      <c r="W111" s="76">
        <f t="shared" si="16"/>
        <v>6914.4</v>
      </c>
      <c r="X111" s="76">
        <f t="shared" si="16"/>
        <v>6894.03</v>
      </c>
      <c r="Y111" s="76">
        <f t="shared" si="16"/>
        <v>6833.59</v>
      </c>
    </row>
    <row r="112" spans="1:25" ht="15.75" x14ac:dyDescent="0.25">
      <c r="A112" s="75">
        <v>3</v>
      </c>
      <c r="B112" s="76">
        <f t="shared" si="16"/>
        <v>6734.51</v>
      </c>
      <c r="C112" s="76">
        <f t="shared" si="16"/>
        <v>6677.07</v>
      </c>
      <c r="D112" s="76">
        <f t="shared" si="16"/>
        <v>6548.9</v>
      </c>
      <c r="E112" s="76">
        <f t="shared" si="16"/>
        <v>6530.63</v>
      </c>
      <c r="F112" s="76">
        <f t="shared" si="16"/>
        <v>6529.3</v>
      </c>
      <c r="G112" s="76">
        <f t="shared" si="16"/>
        <v>6510.81</v>
      </c>
      <c r="H112" s="76">
        <f t="shared" si="16"/>
        <v>6518.1</v>
      </c>
      <c r="I112" s="76">
        <f t="shared" si="16"/>
        <v>6586.26</v>
      </c>
      <c r="J112" s="76">
        <f t="shared" si="16"/>
        <v>6612.34</v>
      </c>
      <c r="K112" s="76">
        <f t="shared" si="16"/>
        <v>6667.13</v>
      </c>
      <c r="L112" s="76">
        <f t="shared" si="16"/>
        <v>6701.84</v>
      </c>
      <c r="M112" s="76">
        <f t="shared" si="16"/>
        <v>6729.92</v>
      </c>
      <c r="N112" s="76">
        <f t="shared" si="16"/>
        <v>6708.9</v>
      </c>
      <c r="O112" s="76">
        <f t="shared" si="16"/>
        <v>6691.7</v>
      </c>
      <c r="P112" s="76">
        <f t="shared" si="16"/>
        <v>6689.03</v>
      </c>
      <c r="Q112" s="76">
        <f t="shared" si="16"/>
        <v>6685.19</v>
      </c>
      <c r="R112" s="76">
        <f t="shared" si="16"/>
        <v>6704.16</v>
      </c>
      <c r="S112" s="76">
        <f t="shared" si="16"/>
        <v>6695.02</v>
      </c>
      <c r="T112" s="76">
        <f t="shared" si="16"/>
        <v>6691.48</v>
      </c>
      <c r="U112" s="76">
        <f t="shared" si="16"/>
        <v>6868.36</v>
      </c>
      <c r="V112" s="76">
        <f t="shared" si="16"/>
        <v>6882.84</v>
      </c>
      <c r="W112" s="76">
        <f t="shared" si="16"/>
        <v>6853.62</v>
      </c>
      <c r="X112" s="76">
        <f t="shared" si="16"/>
        <v>6887.69</v>
      </c>
      <c r="Y112" s="76">
        <f t="shared" si="16"/>
        <v>6807.68</v>
      </c>
    </row>
    <row r="113" spans="1:25" ht="15.75" x14ac:dyDescent="0.25">
      <c r="A113" s="75">
        <v>4</v>
      </c>
      <c r="B113" s="76">
        <f t="shared" si="16"/>
        <v>6779.43</v>
      </c>
      <c r="C113" s="76">
        <f t="shared" si="16"/>
        <v>6708.33</v>
      </c>
      <c r="D113" s="76">
        <f t="shared" si="16"/>
        <v>6670.3</v>
      </c>
      <c r="E113" s="76">
        <f t="shared" si="16"/>
        <v>6630.16</v>
      </c>
      <c r="F113" s="76">
        <f t="shared" si="16"/>
        <v>6591.06</v>
      </c>
      <c r="G113" s="76">
        <f t="shared" si="16"/>
        <v>6599.47</v>
      </c>
      <c r="H113" s="76">
        <f t="shared" si="16"/>
        <v>6600.85</v>
      </c>
      <c r="I113" s="76">
        <f t="shared" si="16"/>
        <v>6528.43</v>
      </c>
      <c r="J113" s="76">
        <f t="shared" si="16"/>
        <v>6547.94</v>
      </c>
      <c r="K113" s="76">
        <f t="shared" si="16"/>
        <v>6632.68</v>
      </c>
      <c r="L113" s="76">
        <f t="shared" si="16"/>
        <v>6681.62</v>
      </c>
      <c r="M113" s="76">
        <f t="shared" si="16"/>
        <v>6697.43</v>
      </c>
      <c r="N113" s="76">
        <f t="shared" si="16"/>
        <v>6697.02</v>
      </c>
      <c r="O113" s="76">
        <f t="shared" si="16"/>
        <v>6719.37</v>
      </c>
      <c r="P113" s="76">
        <f t="shared" si="16"/>
        <v>6695.17</v>
      </c>
      <c r="Q113" s="76">
        <f t="shared" si="16"/>
        <v>6664.84</v>
      </c>
      <c r="R113" s="76">
        <f t="shared" si="16"/>
        <v>6715.42</v>
      </c>
      <c r="S113" s="76">
        <f t="shared" si="16"/>
        <v>6677.2</v>
      </c>
      <c r="T113" s="76">
        <f t="shared" si="16"/>
        <v>6727.38</v>
      </c>
      <c r="U113" s="76">
        <f t="shared" si="16"/>
        <v>6826.93</v>
      </c>
      <c r="V113" s="76">
        <f t="shared" si="16"/>
        <v>6895.54</v>
      </c>
      <c r="W113" s="76">
        <f t="shared" si="16"/>
        <v>6857.66</v>
      </c>
      <c r="X113" s="76">
        <f t="shared" si="16"/>
        <v>6874.26</v>
      </c>
      <c r="Y113" s="76">
        <f t="shared" si="16"/>
        <v>6794.74</v>
      </c>
    </row>
    <row r="114" spans="1:25" ht="15.75" x14ac:dyDescent="0.25">
      <c r="A114" s="75">
        <v>5</v>
      </c>
      <c r="B114" s="76">
        <f t="shared" si="16"/>
        <v>6700.14</v>
      </c>
      <c r="C114" s="76">
        <f t="shared" si="16"/>
        <v>6677.27</v>
      </c>
      <c r="D114" s="76">
        <f t="shared" si="16"/>
        <v>6600.71</v>
      </c>
      <c r="E114" s="76">
        <f t="shared" si="16"/>
        <v>6577.66</v>
      </c>
      <c r="F114" s="76">
        <f t="shared" si="16"/>
        <v>6569.31</v>
      </c>
      <c r="G114" s="76">
        <f t="shared" si="16"/>
        <v>6568.82</v>
      </c>
      <c r="H114" s="76">
        <f t="shared" si="16"/>
        <v>6575.26</v>
      </c>
      <c r="I114" s="76">
        <f t="shared" si="16"/>
        <v>6636.53</v>
      </c>
      <c r="J114" s="76">
        <f t="shared" si="16"/>
        <v>6673.24</v>
      </c>
      <c r="K114" s="76">
        <f t="shared" si="16"/>
        <v>6983.47</v>
      </c>
      <c r="L114" s="76">
        <f t="shared" si="16"/>
        <v>6933.77</v>
      </c>
      <c r="M114" s="76">
        <f t="shared" si="16"/>
        <v>7009.4</v>
      </c>
      <c r="N114" s="76">
        <f t="shared" si="16"/>
        <v>6957.93</v>
      </c>
      <c r="O114" s="76">
        <f t="shared" si="16"/>
        <v>6933.49</v>
      </c>
      <c r="P114" s="76">
        <f t="shared" si="16"/>
        <v>6920.6</v>
      </c>
      <c r="Q114" s="76">
        <f t="shared" si="16"/>
        <v>6730.39</v>
      </c>
      <c r="R114" s="76">
        <f t="shared" si="16"/>
        <v>6909.66</v>
      </c>
      <c r="S114" s="76">
        <f t="shared" si="16"/>
        <v>6938.17</v>
      </c>
      <c r="T114" s="76">
        <f t="shared" si="16"/>
        <v>6947.92</v>
      </c>
      <c r="U114" s="76">
        <f t="shared" si="16"/>
        <v>6953.46</v>
      </c>
      <c r="V114" s="76">
        <f t="shared" si="16"/>
        <v>6979.4</v>
      </c>
      <c r="W114" s="76">
        <f t="shared" si="16"/>
        <v>6954.88</v>
      </c>
      <c r="X114" s="76">
        <f t="shared" si="16"/>
        <v>6955.71</v>
      </c>
      <c r="Y114" s="76">
        <f t="shared" si="16"/>
        <v>6951.47</v>
      </c>
    </row>
    <row r="115" spans="1:25" ht="15.75" x14ac:dyDescent="0.25">
      <c r="A115" s="75">
        <v>6</v>
      </c>
      <c r="B115" s="76">
        <f t="shared" si="16"/>
        <v>6946.96</v>
      </c>
      <c r="C115" s="76">
        <f t="shared" si="16"/>
        <v>6718.01</v>
      </c>
      <c r="D115" s="76">
        <f t="shared" si="16"/>
        <v>6672.53</v>
      </c>
      <c r="E115" s="76">
        <f t="shared" si="16"/>
        <v>6658.07</v>
      </c>
      <c r="F115" s="76">
        <f t="shared" si="16"/>
        <v>6648.84</v>
      </c>
      <c r="G115" s="76">
        <f t="shared" si="16"/>
        <v>6640.78</v>
      </c>
      <c r="H115" s="76">
        <f t="shared" si="16"/>
        <v>6629.78</v>
      </c>
      <c r="I115" s="76">
        <f t="shared" si="16"/>
        <v>6689.18</v>
      </c>
      <c r="J115" s="76">
        <f t="shared" si="16"/>
        <v>6700.46</v>
      </c>
      <c r="K115" s="76">
        <f t="shared" si="16"/>
        <v>6897.49</v>
      </c>
      <c r="L115" s="76">
        <f t="shared" si="16"/>
        <v>6929.42</v>
      </c>
      <c r="M115" s="76">
        <f t="shared" si="16"/>
        <v>6939.96</v>
      </c>
      <c r="N115" s="76">
        <f t="shared" si="16"/>
        <v>6947.86</v>
      </c>
      <c r="O115" s="76">
        <f t="shared" si="16"/>
        <v>6936.8</v>
      </c>
      <c r="P115" s="76">
        <f t="shared" si="16"/>
        <v>6925.19</v>
      </c>
      <c r="Q115" s="76">
        <f t="shared" si="16"/>
        <v>6819.53</v>
      </c>
      <c r="R115" s="76">
        <f t="shared" si="16"/>
        <v>6904.22</v>
      </c>
      <c r="S115" s="76">
        <f t="shared" si="16"/>
        <v>6898.53</v>
      </c>
      <c r="T115" s="76">
        <f t="shared" si="16"/>
        <v>6893.54</v>
      </c>
      <c r="U115" s="76">
        <f t="shared" si="16"/>
        <v>6914.14</v>
      </c>
      <c r="V115" s="76">
        <f t="shared" si="16"/>
        <v>7041.63</v>
      </c>
      <c r="W115" s="76">
        <f t="shared" si="16"/>
        <v>7132.04</v>
      </c>
      <c r="X115" s="76">
        <f t="shared" si="16"/>
        <v>7027</v>
      </c>
      <c r="Y115" s="76">
        <f t="shared" si="16"/>
        <v>6892.38</v>
      </c>
    </row>
    <row r="116" spans="1:25" ht="15.75" x14ac:dyDescent="0.25">
      <c r="A116" s="75">
        <v>7</v>
      </c>
      <c r="B116" s="76">
        <f t="shared" si="16"/>
        <v>6889.72</v>
      </c>
      <c r="C116" s="76">
        <f t="shared" si="16"/>
        <v>6699.42</v>
      </c>
      <c r="D116" s="76">
        <f t="shared" si="16"/>
        <v>6639.64</v>
      </c>
      <c r="E116" s="76">
        <f t="shared" si="16"/>
        <v>6643.5</v>
      </c>
      <c r="F116" s="76">
        <f t="shared" si="16"/>
        <v>6624.16</v>
      </c>
      <c r="G116" s="76">
        <f t="shared" si="16"/>
        <v>6625.82</v>
      </c>
      <c r="H116" s="76">
        <f t="shared" si="16"/>
        <v>6618.88</v>
      </c>
      <c r="I116" s="76">
        <f t="shared" si="16"/>
        <v>6684.55</v>
      </c>
      <c r="J116" s="76">
        <f t="shared" si="16"/>
        <v>6846.41</v>
      </c>
      <c r="K116" s="76">
        <f t="shared" si="16"/>
        <v>7145.4</v>
      </c>
      <c r="L116" s="76">
        <f t="shared" si="16"/>
        <v>7083.97</v>
      </c>
      <c r="M116" s="76">
        <f t="shared" si="16"/>
        <v>7075.99</v>
      </c>
      <c r="N116" s="76">
        <f t="shared" si="16"/>
        <v>7083.53</v>
      </c>
      <c r="O116" s="76">
        <f t="shared" si="16"/>
        <v>7079.19</v>
      </c>
      <c r="P116" s="76">
        <f t="shared" si="16"/>
        <v>6872.46</v>
      </c>
      <c r="Q116" s="76">
        <f t="shared" si="16"/>
        <v>6859.09</v>
      </c>
      <c r="R116" s="76">
        <f t="shared" si="16"/>
        <v>6856.33</v>
      </c>
      <c r="S116" s="76">
        <f t="shared" si="16"/>
        <v>7060.03</v>
      </c>
      <c r="T116" s="76">
        <f t="shared" si="16"/>
        <v>7072.21</v>
      </c>
      <c r="U116" s="76">
        <f t="shared" si="16"/>
        <v>7098.82</v>
      </c>
      <c r="V116" s="76">
        <f t="shared" si="16"/>
        <v>7138.08</v>
      </c>
      <c r="W116" s="76">
        <f t="shared" si="16"/>
        <v>7240.53</v>
      </c>
      <c r="X116" s="76">
        <f t="shared" si="16"/>
        <v>7231.41</v>
      </c>
      <c r="Y116" s="76">
        <f t="shared" si="16"/>
        <v>7164.62</v>
      </c>
    </row>
    <row r="117" spans="1:25" ht="15.75" x14ac:dyDescent="0.25">
      <c r="A117" s="75">
        <v>8</v>
      </c>
      <c r="B117" s="76">
        <f t="shared" si="16"/>
        <v>7095.55</v>
      </c>
      <c r="C117" s="76">
        <f t="shared" si="16"/>
        <v>6860.59</v>
      </c>
      <c r="D117" s="76">
        <f t="shared" si="16"/>
        <v>6841.74</v>
      </c>
      <c r="E117" s="76">
        <f t="shared" si="16"/>
        <v>6823.84</v>
      </c>
      <c r="F117" s="76">
        <f t="shared" si="16"/>
        <v>6727.71</v>
      </c>
      <c r="G117" s="76">
        <f t="shared" si="16"/>
        <v>6723.04</v>
      </c>
      <c r="H117" s="76">
        <f t="shared" si="16"/>
        <v>6712.7</v>
      </c>
      <c r="I117" s="76">
        <f t="shared" si="16"/>
        <v>6801.61</v>
      </c>
      <c r="J117" s="76">
        <f t="shared" si="16"/>
        <v>6816.76</v>
      </c>
      <c r="K117" s="76">
        <f t="shared" si="16"/>
        <v>6838.69</v>
      </c>
      <c r="L117" s="76">
        <f t="shared" si="16"/>
        <v>6831.82</v>
      </c>
      <c r="M117" s="76">
        <f t="shared" si="16"/>
        <v>6847.44</v>
      </c>
      <c r="N117" s="76">
        <f t="shared" si="16"/>
        <v>6865.02</v>
      </c>
      <c r="O117" s="76">
        <f t="shared" si="16"/>
        <v>6870.35</v>
      </c>
      <c r="P117" s="76">
        <f t="shared" si="16"/>
        <v>6880.2</v>
      </c>
      <c r="Q117" s="76">
        <f t="shared" si="16"/>
        <v>6870.71</v>
      </c>
      <c r="R117" s="76">
        <f t="shared" si="16"/>
        <v>6871.26</v>
      </c>
      <c r="S117" s="76">
        <f t="shared" si="16"/>
        <v>6854.52</v>
      </c>
      <c r="T117" s="76">
        <f t="shared" si="16"/>
        <v>6833.57</v>
      </c>
      <c r="U117" s="76">
        <f t="shared" si="16"/>
        <v>7141.62</v>
      </c>
      <c r="V117" s="76">
        <f t="shared" si="16"/>
        <v>7165.71</v>
      </c>
      <c r="W117" s="76">
        <f t="shared" si="16"/>
        <v>7160.18</v>
      </c>
      <c r="X117" s="76">
        <f t="shared" si="16"/>
        <v>7113.33</v>
      </c>
      <c r="Y117" s="76">
        <f t="shared" si="16"/>
        <v>6827.27</v>
      </c>
    </row>
    <row r="118" spans="1:25" ht="15.75" x14ac:dyDescent="0.25">
      <c r="A118" s="75">
        <v>9</v>
      </c>
      <c r="B118" s="76">
        <f t="shared" si="16"/>
        <v>6845.47</v>
      </c>
      <c r="C118" s="76">
        <f t="shared" si="16"/>
        <v>6841.19</v>
      </c>
      <c r="D118" s="76">
        <f t="shared" si="16"/>
        <v>6846.97</v>
      </c>
      <c r="E118" s="76">
        <f t="shared" si="16"/>
        <v>6822.66</v>
      </c>
      <c r="F118" s="76">
        <f t="shared" si="16"/>
        <v>6725.01</v>
      </c>
      <c r="G118" s="76">
        <f t="shared" si="16"/>
        <v>6724.28</v>
      </c>
      <c r="H118" s="76">
        <f t="shared" si="16"/>
        <v>6717.22</v>
      </c>
      <c r="I118" s="76">
        <f t="shared" si="16"/>
        <v>6681.1</v>
      </c>
      <c r="J118" s="76">
        <f t="shared" si="16"/>
        <v>6733.67</v>
      </c>
      <c r="K118" s="76">
        <f t="shared" si="16"/>
        <v>6808.62</v>
      </c>
      <c r="L118" s="76">
        <f t="shared" si="16"/>
        <v>6847.06</v>
      </c>
      <c r="M118" s="76">
        <f t="shared" si="16"/>
        <v>6863.7</v>
      </c>
      <c r="N118" s="76">
        <f t="shared" si="16"/>
        <v>7188.52</v>
      </c>
      <c r="O118" s="76">
        <f t="shared" si="16"/>
        <v>7137.97</v>
      </c>
      <c r="P118" s="76">
        <f t="shared" si="16"/>
        <v>6962.65</v>
      </c>
      <c r="Q118" s="76">
        <f t="shared" si="16"/>
        <v>6957.14</v>
      </c>
      <c r="R118" s="76">
        <f t="shared" si="16"/>
        <v>6955.42</v>
      </c>
      <c r="S118" s="76">
        <f t="shared" si="16"/>
        <v>6945.58</v>
      </c>
      <c r="T118" s="76">
        <f t="shared" si="16"/>
        <v>7152.03</v>
      </c>
      <c r="U118" s="76">
        <f t="shared" si="16"/>
        <v>7242.91</v>
      </c>
      <c r="V118" s="76">
        <f t="shared" si="16"/>
        <v>7329.94</v>
      </c>
      <c r="W118" s="76">
        <f t="shared" si="16"/>
        <v>7318.63</v>
      </c>
      <c r="X118" s="76">
        <f t="shared" si="16"/>
        <v>7237.93</v>
      </c>
      <c r="Y118" s="76">
        <f t="shared" si="16"/>
        <v>7123.46</v>
      </c>
    </row>
    <row r="119" spans="1:25" ht="15.75" x14ac:dyDescent="0.25">
      <c r="A119" s="75">
        <v>10</v>
      </c>
      <c r="B119" s="76">
        <f t="shared" si="16"/>
        <v>6951.18</v>
      </c>
      <c r="C119" s="76">
        <f t="shared" si="16"/>
        <v>6932.91</v>
      </c>
      <c r="D119" s="76">
        <f t="shared" si="16"/>
        <v>6873.28</v>
      </c>
      <c r="E119" s="76">
        <f t="shared" si="16"/>
        <v>6853.67</v>
      </c>
      <c r="F119" s="76">
        <f t="shared" si="16"/>
        <v>6816.67</v>
      </c>
      <c r="G119" s="76">
        <f t="shared" si="16"/>
        <v>6796.68</v>
      </c>
      <c r="H119" s="76">
        <f t="shared" si="16"/>
        <v>6791.82</v>
      </c>
      <c r="I119" s="76">
        <f t="shared" si="16"/>
        <v>6693.03</v>
      </c>
      <c r="J119" s="76">
        <f t="shared" si="16"/>
        <v>6715.55</v>
      </c>
      <c r="K119" s="76">
        <f t="shared" si="16"/>
        <v>6817.96</v>
      </c>
      <c r="L119" s="76">
        <f t="shared" si="16"/>
        <v>6843.56</v>
      </c>
      <c r="M119" s="76">
        <f t="shared" si="16"/>
        <v>7111.66</v>
      </c>
      <c r="N119" s="76">
        <f t="shared" si="16"/>
        <v>7153.98</v>
      </c>
      <c r="O119" s="76">
        <f t="shared" si="16"/>
        <v>7101.22</v>
      </c>
      <c r="P119" s="76">
        <f t="shared" si="16"/>
        <v>7140.32</v>
      </c>
      <c r="Q119" s="76">
        <f t="shared" si="16"/>
        <v>7148.53</v>
      </c>
      <c r="R119" s="76">
        <f t="shared" si="16"/>
        <v>7123.61</v>
      </c>
      <c r="S119" s="76">
        <f t="shared" si="16"/>
        <v>7141.33</v>
      </c>
      <c r="T119" s="76">
        <f t="shared" si="16"/>
        <v>7154.66</v>
      </c>
      <c r="U119" s="76">
        <f t="shared" si="16"/>
        <v>7230.53</v>
      </c>
      <c r="V119" s="76">
        <f t="shared" si="16"/>
        <v>7305.08</v>
      </c>
      <c r="W119" s="76">
        <f t="shared" si="16"/>
        <v>7306.28</v>
      </c>
      <c r="X119" s="76">
        <f t="shared" si="16"/>
        <v>7286.02</v>
      </c>
      <c r="Y119" s="76">
        <f t="shared" si="16"/>
        <v>7226.56</v>
      </c>
    </row>
    <row r="120" spans="1:25" ht="15.75" x14ac:dyDescent="0.25">
      <c r="A120" s="75">
        <v>11</v>
      </c>
      <c r="B120" s="76">
        <f t="shared" si="16"/>
        <v>7133.53</v>
      </c>
      <c r="C120" s="76">
        <f t="shared" si="16"/>
        <v>6937.22</v>
      </c>
      <c r="D120" s="76">
        <f t="shared" si="16"/>
        <v>6882.78</v>
      </c>
      <c r="E120" s="76">
        <f t="shared" si="16"/>
        <v>6857.68</v>
      </c>
      <c r="F120" s="76">
        <f t="shared" si="16"/>
        <v>6720.73</v>
      </c>
      <c r="G120" s="76">
        <f t="shared" si="16"/>
        <v>6687.99</v>
      </c>
      <c r="H120" s="76">
        <f t="shared" si="16"/>
        <v>7204.75</v>
      </c>
      <c r="I120" s="76">
        <f t="shared" si="16"/>
        <v>6724.44</v>
      </c>
      <c r="J120" s="76">
        <f t="shared" si="16"/>
        <v>6790.07</v>
      </c>
      <c r="K120" s="76">
        <f t="shared" si="16"/>
        <v>6812.58</v>
      </c>
      <c r="L120" s="76">
        <f t="shared" si="16"/>
        <v>6809.17</v>
      </c>
      <c r="M120" s="76">
        <f t="shared" si="16"/>
        <v>6800.37</v>
      </c>
      <c r="N120" s="76">
        <f t="shared" si="16"/>
        <v>6808.55</v>
      </c>
      <c r="O120" s="76">
        <f t="shared" si="16"/>
        <v>6822.94</v>
      </c>
      <c r="P120" s="76">
        <f t="shared" si="16"/>
        <v>6814.01</v>
      </c>
      <c r="Q120" s="76">
        <f t="shared" ref="Q120:AN120" si="17">ROUND(Q157+$N$182+$N$183+Q197,2)</f>
        <v>6813.28</v>
      </c>
      <c r="R120" s="76">
        <f t="shared" si="17"/>
        <v>6794.39</v>
      </c>
      <c r="S120" s="76">
        <f t="shared" si="17"/>
        <v>6800.64</v>
      </c>
      <c r="T120" s="76">
        <f t="shared" si="17"/>
        <v>6796.2</v>
      </c>
      <c r="U120" s="76">
        <f t="shared" si="17"/>
        <v>7072.21</v>
      </c>
      <c r="V120" s="76">
        <f t="shared" si="17"/>
        <v>7066.05</v>
      </c>
      <c r="W120" s="76">
        <f t="shared" si="17"/>
        <v>7087.98</v>
      </c>
      <c r="X120" s="76">
        <f t="shared" si="17"/>
        <v>7073.92</v>
      </c>
      <c r="Y120" s="76">
        <f t="shared" si="17"/>
        <v>7067.09</v>
      </c>
    </row>
    <row r="121" spans="1:25" ht="15.75" x14ac:dyDescent="0.25">
      <c r="A121" s="75">
        <v>12</v>
      </c>
      <c r="B121" s="76">
        <f t="shared" ref="B121:Y131" si="18">ROUND(B158+$N$182+$N$183+B198,2)</f>
        <v>6811.85</v>
      </c>
      <c r="C121" s="76">
        <f t="shared" si="18"/>
        <v>6805.77</v>
      </c>
      <c r="D121" s="76">
        <f t="shared" si="18"/>
        <v>6734.14</v>
      </c>
      <c r="E121" s="76">
        <f t="shared" si="18"/>
        <v>6724.6</v>
      </c>
      <c r="F121" s="76">
        <f t="shared" si="18"/>
        <v>6704.83</v>
      </c>
      <c r="G121" s="76">
        <f t="shared" si="18"/>
        <v>6715.99</v>
      </c>
      <c r="H121" s="76">
        <f t="shared" si="18"/>
        <v>6704.17</v>
      </c>
      <c r="I121" s="76">
        <f t="shared" si="18"/>
        <v>6723.14</v>
      </c>
      <c r="J121" s="76">
        <f t="shared" si="18"/>
        <v>6795.01</v>
      </c>
      <c r="K121" s="76">
        <f t="shared" si="18"/>
        <v>6824.59</v>
      </c>
      <c r="L121" s="76">
        <f t="shared" si="18"/>
        <v>6811.52</v>
      </c>
      <c r="M121" s="76">
        <f t="shared" si="18"/>
        <v>6808.84</v>
      </c>
      <c r="N121" s="76">
        <f t="shared" si="18"/>
        <v>6804.92</v>
      </c>
      <c r="O121" s="76">
        <f t="shared" si="18"/>
        <v>6811.45</v>
      </c>
      <c r="P121" s="76">
        <f t="shared" si="18"/>
        <v>6807.19</v>
      </c>
      <c r="Q121" s="76">
        <f t="shared" si="18"/>
        <v>6793.78</v>
      </c>
      <c r="R121" s="76">
        <f t="shared" si="18"/>
        <v>6805.83</v>
      </c>
      <c r="S121" s="76">
        <f t="shared" si="18"/>
        <v>6803.49</v>
      </c>
      <c r="T121" s="76">
        <f t="shared" si="18"/>
        <v>6802.31</v>
      </c>
      <c r="U121" s="76">
        <f t="shared" si="18"/>
        <v>7233.88</v>
      </c>
      <c r="V121" s="76">
        <f t="shared" si="18"/>
        <v>7250.73</v>
      </c>
      <c r="W121" s="76">
        <f t="shared" si="18"/>
        <v>7209.73</v>
      </c>
      <c r="X121" s="76">
        <f t="shared" si="18"/>
        <v>7192.2</v>
      </c>
      <c r="Y121" s="76">
        <f t="shared" si="18"/>
        <v>7164.27</v>
      </c>
    </row>
    <row r="122" spans="1:25" ht="15.75" x14ac:dyDescent="0.25">
      <c r="A122" s="75">
        <v>13</v>
      </c>
      <c r="B122" s="76">
        <f t="shared" si="18"/>
        <v>6822.77</v>
      </c>
      <c r="C122" s="76">
        <f t="shared" si="18"/>
        <v>6807.4</v>
      </c>
      <c r="D122" s="76">
        <f t="shared" si="18"/>
        <v>6793.98</v>
      </c>
      <c r="E122" s="76">
        <f t="shared" si="18"/>
        <v>6730.88</v>
      </c>
      <c r="F122" s="76">
        <f t="shared" si="18"/>
        <v>6741.12</v>
      </c>
      <c r="G122" s="76">
        <f t="shared" si="18"/>
        <v>6737.09</v>
      </c>
      <c r="H122" s="76">
        <f t="shared" si="18"/>
        <v>6723.66</v>
      </c>
      <c r="I122" s="76">
        <f t="shared" si="18"/>
        <v>6786.72</v>
      </c>
      <c r="J122" s="76">
        <f t="shared" si="18"/>
        <v>6798.8</v>
      </c>
      <c r="K122" s="76">
        <f t="shared" si="18"/>
        <v>6804.52</v>
      </c>
      <c r="L122" s="76">
        <f t="shared" si="18"/>
        <v>7054.61</v>
      </c>
      <c r="M122" s="76">
        <f t="shared" si="18"/>
        <v>7031.17</v>
      </c>
      <c r="N122" s="76">
        <f t="shared" si="18"/>
        <v>7120.48</v>
      </c>
      <c r="O122" s="76">
        <f t="shared" si="18"/>
        <v>7086.76</v>
      </c>
      <c r="P122" s="76">
        <f t="shared" si="18"/>
        <v>6847.54</v>
      </c>
      <c r="Q122" s="76">
        <f t="shared" si="18"/>
        <v>6847.93</v>
      </c>
      <c r="R122" s="76">
        <f t="shared" si="18"/>
        <v>6844.9</v>
      </c>
      <c r="S122" s="76">
        <f t="shared" si="18"/>
        <v>6823.66</v>
      </c>
      <c r="T122" s="76">
        <f t="shared" si="18"/>
        <v>7043.95</v>
      </c>
      <c r="U122" s="76">
        <f t="shared" si="18"/>
        <v>7029.05</v>
      </c>
      <c r="V122" s="76">
        <f t="shared" si="18"/>
        <v>7070.52</v>
      </c>
      <c r="W122" s="76">
        <f t="shared" si="18"/>
        <v>7057.46</v>
      </c>
      <c r="X122" s="76">
        <f t="shared" si="18"/>
        <v>7042.84</v>
      </c>
      <c r="Y122" s="76">
        <f t="shared" si="18"/>
        <v>7034.85</v>
      </c>
    </row>
    <row r="123" spans="1:25" ht="15.75" x14ac:dyDescent="0.25">
      <c r="A123" s="75">
        <v>14</v>
      </c>
      <c r="B123" s="76">
        <f t="shared" si="18"/>
        <v>6790.86</v>
      </c>
      <c r="C123" s="76">
        <f t="shared" si="18"/>
        <v>6777.23</v>
      </c>
      <c r="D123" s="76">
        <f t="shared" si="18"/>
        <v>6754.04</v>
      </c>
      <c r="E123" s="76">
        <f t="shared" si="18"/>
        <v>6746.95</v>
      </c>
      <c r="F123" s="76">
        <f t="shared" si="18"/>
        <v>6727.23</v>
      </c>
      <c r="G123" s="76">
        <f t="shared" si="18"/>
        <v>6742.61</v>
      </c>
      <c r="H123" s="76">
        <f t="shared" si="18"/>
        <v>6731.56</v>
      </c>
      <c r="I123" s="76">
        <f t="shared" si="18"/>
        <v>6754.98</v>
      </c>
      <c r="J123" s="76">
        <f t="shared" si="18"/>
        <v>6768.85</v>
      </c>
      <c r="K123" s="76">
        <f t="shared" si="18"/>
        <v>6993.09</v>
      </c>
      <c r="L123" s="76">
        <f t="shared" si="18"/>
        <v>7032.25</v>
      </c>
      <c r="M123" s="76">
        <f t="shared" si="18"/>
        <v>7034.15</v>
      </c>
      <c r="N123" s="76">
        <f t="shared" si="18"/>
        <v>7070.82</v>
      </c>
      <c r="O123" s="76">
        <f t="shared" si="18"/>
        <v>7069.64</v>
      </c>
      <c r="P123" s="76">
        <f t="shared" si="18"/>
        <v>7102.27</v>
      </c>
      <c r="Q123" s="76">
        <f t="shared" si="18"/>
        <v>7101.87</v>
      </c>
      <c r="R123" s="76">
        <f t="shared" si="18"/>
        <v>6960.65</v>
      </c>
      <c r="S123" s="76">
        <f t="shared" si="18"/>
        <v>7073.62</v>
      </c>
      <c r="T123" s="76">
        <f t="shared" si="18"/>
        <v>7071.14</v>
      </c>
      <c r="U123" s="76">
        <f t="shared" si="18"/>
        <v>7093.69</v>
      </c>
      <c r="V123" s="76">
        <f t="shared" si="18"/>
        <v>7072.69</v>
      </c>
      <c r="W123" s="76">
        <f t="shared" si="18"/>
        <v>7070.37</v>
      </c>
      <c r="X123" s="76">
        <f t="shared" si="18"/>
        <v>7062.11</v>
      </c>
      <c r="Y123" s="76">
        <f t="shared" si="18"/>
        <v>7094.03</v>
      </c>
    </row>
    <row r="124" spans="1:25" ht="15.75" x14ac:dyDescent="0.25">
      <c r="A124" s="75">
        <v>15</v>
      </c>
      <c r="B124" s="76">
        <f t="shared" si="18"/>
        <v>6998.53</v>
      </c>
      <c r="C124" s="76">
        <f t="shared" si="18"/>
        <v>6767.62</v>
      </c>
      <c r="D124" s="76">
        <f t="shared" si="18"/>
        <v>6753.84</v>
      </c>
      <c r="E124" s="76">
        <f t="shared" si="18"/>
        <v>6760.19</v>
      </c>
      <c r="F124" s="76">
        <f t="shared" si="18"/>
        <v>6756.13</v>
      </c>
      <c r="G124" s="76">
        <f t="shared" si="18"/>
        <v>6762.93</v>
      </c>
      <c r="H124" s="76">
        <f t="shared" si="18"/>
        <v>6755.69</v>
      </c>
      <c r="I124" s="76">
        <f t="shared" si="18"/>
        <v>6726.83</v>
      </c>
      <c r="J124" s="76">
        <f t="shared" si="18"/>
        <v>6725.35</v>
      </c>
      <c r="K124" s="76">
        <f t="shared" si="18"/>
        <v>6738.7</v>
      </c>
      <c r="L124" s="76">
        <f t="shared" si="18"/>
        <v>6750.09</v>
      </c>
      <c r="M124" s="76">
        <f t="shared" si="18"/>
        <v>6752.12</v>
      </c>
      <c r="N124" s="76">
        <f t="shared" si="18"/>
        <v>6759.81</v>
      </c>
      <c r="O124" s="76">
        <f t="shared" si="18"/>
        <v>6769.07</v>
      </c>
      <c r="P124" s="76">
        <f t="shared" si="18"/>
        <v>6767.39</v>
      </c>
      <c r="Q124" s="76">
        <f t="shared" si="18"/>
        <v>6767.77</v>
      </c>
      <c r="R124" s="76">
        <f t="shared" si="18"/>
        <v>6766.21</v>
      </c>
      <c r="S124" s="76">
        <f t="shared" si="18"/>
        <v>6761.77</v>
      </c>
      <c r="T124" s="76">
        <f t="shared" si="18"/>
        <v>6769.3</v>
      </c>
      <c r="U124" s="76">
        <f t="shared" si="18"/>
        <v>6683.32</v>
      </c>
      <c r="V124" s="76">
        <f t="shared" si="18"/>
        <v>6697.96</v>
      </c>
      <c r="W124" s="76">
        <f t="shared" si="18"/>
        <v>6668.42</v>
      </c>
      <c r="X124" s="76">
        <f t="shared" si="18"/>
        <v>6670.12</v>
      </c>
      <c r="Y124" s="76">
        <f t="shared" si="18"/>
        <v>6757.11</v>
      </c>
    </row>
    <row r="125" spans="1:25" ht="15.75" x14ac:dyDescent="0.25">
      <c r="A125" s="75">
        <v>16</v>
      </c>
      <c r="B125" s="76">
        <f t="shared" si="18"/>
        <v>6773.53</v>
      </c>
      <c r="C125" s="76">
        <f t="shared" si="18"/>
        <v>6746.8</v>
      </c>
      <c r="D125" s="76">
        <f t="shared" si="18"/>
        <v>6732.49</v>
      </c>
      <c r="E125" s="76">
        <f t="shared" si="18"/>
        <v>6744.55</v>
      </c>
      <c r="F125" s="76">
        <f t="shared" si="18"/>
        <v>6735.85</v>
      </c>
      <c r="G125" s="76">
        <f t="shared" si="18"/>
        <v>6745.13</v>
      </c>
      <c r="H125" s="76">
        <f t="shared" si="18"/>
        <v>6751.25</v>
      </c>
      <c r="I125" s="76">
        <f t="shared" si="18"/>
        <v>6873.54</v>
      </c>
      <c r="J125" s="76">
        <f t="shared" si="18"/>
        <v>6846.9</v>
      </c>
      <c r="K125" s="76">
        <f t="shared" si="18"/>
        <v>6840.12</v>
      </c>
      <c r="L125" s="76">
        <f t="shared" si="18"/>
        <v>6793.68</v>
      </c>
      <c r="M125" s="76">
        <f t="shared" si="18"/>
        <v>6740.83</v>
      </c>
      <c r="N125" s="76">
        <f t="shared" si="18"/>
        <v>6707.84</v>
      </c>
      <c r="O125" s="76">
        <f t="shared" si="18"/>
        <v>6719.71</v>
      </c>
      <c r="P125" s="76">
        <f t="shared" si="18"/>
        <v>7137.14</v>
      </c>
      <c r="Q125" s="76">
        <f t="shared" si="18"/>
        <v>7138.58</v>
      </c>
      <c r="R125" s="76">
        <f t="shared" si="18"/>
        <v>7139.57</v>
      </c>
      <c r="S125" s="76">
        <f t="shared" si="18"/>
        <v>7131.99</v>
      </c>
      <c r="T125" s="76">
        <f t="shared" si="18"/>
        <v>7126.52</v>
      </c>
      <c r="U125" s="76">
        <f t="shared" si="18"/>
        <v>7111.84</v>
      </c>
      <c r="V125" s="76">
        <f t="shared" si="18"/>
        <v>7198.14</v>
      </c>
      <c r="W125" s="76">
        <f t="shared" si="18"/>
        <v>7228.55</v>
      </c>
      <c r="X125" s="76">
        <f t="shared" si="18"/>
        <v>7119.56</v>
      </c>
      <c r="Y125" s="76">
        <f t="shared" si="18"/>
        <v>7210.66</v>
      </c>
    </row>
    <row r="126" spans="1:25" ht="15.75" x14ac:dyDescent="0.25">
      <c r="A126" s="75">
        <v>17</v>
      </c>
      <c r="B126" s="76">
        <f t="shared" si="18"/>
        <v>7088.41</v>
      </c>
      <c r="C126" s="76">
        <f t="shared" si="18"/>
        <v>7098.59</v>
      </c>
      <c r="D126" s="76">
        <f t="shared" si="18"/>
        <v>7098.21</v>
      </c>
      <c r="E126" s="76">
        <f t="shared" si="18"/>
        <v>7105.93</v>
      </c>
      <c r="F126" s="76">
        <f t="shared" si="18"/>
        <v>6796.24</v>
      </c>
      <c r="G126" s="76">
        <f t="shared" si="18"/>
        <v>6812.51</v>
      </c>
      <c r="H126" s="76">
        <f t="shared" si="18"/>
        <v>6816.08</v>
      </c>
      <c r="I126" s="76">
        <f t="shared" si="18"/>
        <v>6908.66</v>
      </c>
      <c r="J126" s="76">
        <f t="shared" si="18"/>
        <v>6916.77</v>
      </c>
      <c r="K126" s="76">
        <f t="shared" si="18"/>
        <v>6921.29</v>
      </c>
      <c r="L126" s="76">
        <f t="shared" si="18"/>
        <v>6859.88</v>
      </c>
      <c r="M126" s="76">
        <f t="shared" si="18"/>
        <v>6833.79</v>
      </c>
      <c r="N126" s="76">
        <f t="shared" si="18"/>
        <v>6862.15</v>
      </c>
      <c r="O126" s="76">
        <f t="shared" si="18"/>
        <v>6851.93</v>
      </c>
      <c r="P126" s="76">
        <f t="shared" si="18"/>
        <v>6818.9</v>
      </c>
      <c r="Q126" s="76">
        <f t="shared" si="18"/>
        <v>6966.33</v>
      </c>
      <c r="R126" s="76">
        <f t="shared" si="18"/>
        <v>6968.36</v>
      </c>
      <c r="S126" s="76">
        <f t="shared" si="18"/>
        <v>7207.73</v>
      </c>
      <c r="T126" s="76">
        <f t="shared" si="18"/>
        <v>7206.12</v>
      </c>
      <c r="U126" s="76">
        <f t="shared" si="18"/>
        <v>7191.77</v>
      </c>
      <c r="V126" s="76">
        <f t="shared" si="18"/>
        <v>7466.31</v>
      </c>
      <c r="W126" s="76">
        <f t="shared" si="18"/>
        <v>7471.73</v>
      </c>
      <c r="X126" s="76">
        <f t="shared" si="18"/>
        <v>7480.33</v>
      </c>
      <c r="Y126" s="76">
        <f t="shared" si="18"/>
        <v>7449.55</v>
      </c>
    </row>
    <row r="127" spans="1:25" ht="15.75" x14ac:dyDescent="0.25">
      <c r="A127" s="75">
        <v>18</v>
      </c>
      <c r="B127" s="76">
        <f t="shared" si="18"/>
        <v>7485.3</v>
      </c>
      <c r="C127" s="76">
        <f t="shared" si="18"/>
        <v>7377.76</v>
      </c>
      <c r="D127" s="76">
        <f t="shared" si="18"/>
        <v>7358.26</v>
      </c>
      <c r="E127" s="76">
        <f t="shared" si="18"/>
        <v>7152.75</v>
      </c>
      <c r="F127" s="76">
        <f t="shared" si="18"/>
        <v>6859.62</v>
      </c>
      <c r="G127" s="76">
        <f t="shared" si="18"/>
        <v>6864.01</v>
      </c>
      <c r="H127" s="76">
        <f t="shared" si="18"/>
        <v>6852.76</v>
      </c>
      <c r="I127" s="76">
        <f t="shared" si="18"/>
        <v>6884.94</v>
      </c>
      <c r="J127" s="76">
        <f t="shared" si="18"/>
        <v>6902.22</v>
      </c>
      <c r="K127" s="76">
        <f t="shared" si="18"/>
        <v>7130.37</v>
      </c>
      <c r="L127" s="76">
        <f t="shared" si="18"/>
        <v>7176.21</v>
      </c>
      <c r="M127" s="76">
        <f t="shared" si="18"/>
        <v>7174.95</v>
      </c>
      <c r="N127" s="76">
        <f t="shared" si="18"/>
        <v>7267.61</v>
      </c>
      <c r="O127" s="76">
        <f t="shared" si="18"/>
        <v>7233.44</v>
      </c>
      <c r="P127" s="76">
        <f t="shared" si="18"/>
        <v>7214.79</v>
      </c>
      <c r="Q127" s="76">
        <f t="shared" si="18"/>
        <v>6977.46</v>
      </c>
      <c r="R127" s="76">
        <f t="shared" si="18"/>
        <v>7212.68</v>
      </c>
      <c r="S127" s="76">
        <f t="shared" si="18"/>
        <v>7044.33</v>
      </c>
      <c r="T127" s="76">
        <f t="shared" si="18"/>
        <v>7149.11</v>
      </c>
      <c r="U127" s="76">
        <f t="shared" si="18"/>
        <v>7218.95</v>
      </c>
      <c r="V127" s="76">
        <f t="shared" si="18"/>
        <v>7618.5</v>
      </c>
      <c r="W127" s="76">
        <f t="shared" si="18"/>
        <v>7623.92</v>
      </c>
      <c r="X127" s="76">
        <f t="shared" si="18"/>
        <v>8275.34</v>
      </c>
      <c r="Y127" s="76">
        <f t="shared" si="18"/>
        <v>7609.06</v>
      </c>
    </row>
    <row r="128" spans="1:25" ht="15.75" x14ac:dyDescent="0.25">
      <c r="A128" s="75">
        <v>19</v>
      </c>
      <c r="B128" s="76">
        <f t="shared" si="18"/>
        <v>7541.98</v>
      </c>
      <c r="C128" s="76">
        <f t="shared" si="18"/>
        <v>6981.87</v>
      </c>
      <c r="D128" s="76">
        <f t="shared" si="18"/>
        <v>6896.83</v>
      </c>
      <c r="E128" s="76">
        <f t="shared" si="18"/>
        <v>6890.44</v>
      </c>
      <c r="F128" s="76">
        <f t="shared" si="18"/>
        <v>6880.04</v>
      </c>
      <c r="G128" s="76">
        <f t="shared" si="18"/>
        <v>6880.56</v>
      </c>
      <c r="H128" s="76">
        <f t="shared" si="18"/>
        <v>6877.63</v>
      </c>
      <c r="I128" s="76">
        <f t="shared" si="18"/>
        <v>6790.76</v>
      </c>
      <c r="J128" s="76">
        <f t="shared" si="18"/>
        <v>6790.55</v>
      </c>
      <c r="K128" s="76">
        <f t="shared" si="18"/>
        <v>6952.29</v>
      </c>
      <c r="L128" s="76">
        <f t="shared" si="18"/>
        <v>6963.93</v>
      </c>
      <c r="M128" s="76">
        <f t="shared" si="18"/>
        <v>6979.69</v>
      </c>
      <c r="N128" s="76">
        <f t="shared" si="18"/>
        <v>6994.91</v>
      </c>
      <c r="O128" s="76">
        <f t="shared" si="18"/>
        <v>6971.43</v>
      </c>
      <c r="P128" s="76">
        <f t="shared" si="18"/>
        <v>6946.61</v>
      </c>
      <c r="Q128" s="76">
        <f t="shared" si="18"/>
        <v>6941.32</v>
      </c>
      <c r="R128" s="76">
        <f t="shared" si="18"/>
        <v>6853.27</v>
      </c>
      <c r="S128" s="76">
        <f t="shared" si="18"/>
        <v>6952.03</v>
      </c>
      <c r="T128" s="76">
        <f t="shared" si="18"/>
        <v>6961.86</v>
      </c>
      <c r="U128" s="76">
        <f t="shared" si="18"/>
        <v>6935.51</v>
      </c>
      <c r="V128" s="76">
        <f t="shared" si="18"/>
        <v>6997.16</v>
      </c>
      <c r="W128" s="76">
        <f t="shared" si="18"/>
        <v>7006.46</v>
      </c>
      <c r="X128" s="76">
        <f t="shared" si="18"/>
        <v>6935.3</v>
      </c>
      <c r="Y128" s="76">
        <f t="shared" si="18"/>
        <v>6905.04</v>
      </c>
    </row>
    <row r="129" spans="1:25" ht="15.75" x14ac:dyDescent="0.25">
      <c r="A129" s="75">
        <v>20</v>
      </c>
      <c r="B129" s="76">
        <f t="shared" si="18"/>
        <v>6873.53</v>
      </c>
      <c r="C129" s="76">
        <f t="shared" si="18"/>
        <v>6798.87</v>
      </c>
      <c r="D129" s="76">
        <f t="shared" si="18"/>
        <v>6804.29</v>
      </c>
      <c r="E129" s="76">
        <f t="shared" si="18"/>
        <v>6780.82</v>
      </c>
      <c r="F129" s="76">
        <f t="shared" si="18"/>
        <v>6787.82</v>
      </c>
      <c r="G129" s="76">
        <f t="shared" si="18"/>
        <v>6787.55</v>
      </c>
      <c r="H129" s="76">
        <f t="shared" si="18"/>
        <v>6787.99</v>
      </c>
      <c r="I129" s="76">
        <f t="shared" si="18"/>
        <v>6762.69</v>
      </c>
      <c r="J129" s="76">
        <f t="shared" si="18"/>
        <v>6771.51</v>
      </c>
      <c r="K129" s="76">
        <f t="shared" si="18"/>
        <v>6793.07</v>
      </c>
      <c r="L129" s="76">
        <f t="shared" si="18"/>
        <v>6795.11</v>
      </c>
      <c r="M129" s="76">
        <f t="shared" si="18"/>
        <v>6795.05</v>
      </c>
      <c r="N129" s="76">
        <f t="shared" si="18"/>
        <v>6936.77</v>
      </c>
      <c r="O129" s="76">
        <f t="shared" si="18"/>
        <v>7190.96</v>
      </c>
      <c r="P129" s="76">
        <f t="shared" si="18"/>
        <v>7340.45</v>
      </c>
      <c r="Q129" s="76">
        <f t="shared" si="18"/>
        <v>7300.37</v>
      </c>
      <c r="R129" s="76">
        <f t="shared" si="18"/>
        <v>7276.21</v>
      </c>
      <c r="S129" s="76">
        <f t="shared" si="18"/>
        <v>7295.33</v>
      </c>
      <c r="T129" s="76">
        <f t="shared" si="18"/>
        <v>7355.65</v>
      </c>
      <c r="U129" s="76">
        <f t="shared" si="18"/>
        <v>7305.08</v>
      </c>
      <c r="V129" s="76">
        <f t="shared" si="18"/>
        <v>7345.07</v>
      </c>
      <c r="W129" s="76">
        <f t="shared" si="18"/>
        <v>7451.71</v>
      </c>
      <c r="X129" s="76">
        <f t="shared" si="18"/>
        <v>7405.87</v>
      </c>
      <c r="Y129" s="76">
        <f t="shared" si="18"/>
        <v>7361.83</v>
      </c>
    </row>
    <row r="130" spans="1:25" ht="15.75" x14ac:dyDescent="0.25">
      <c r="A130" s="75">
        <v>21</v>
      </c>
      <c r="B130" s="76">
        <f t="shared" si="18"/>
        <v>7113.42</v>
      </c>
      <c r="C130" s="76">
        <f t="shared" si="18"/>
        <v>6868.07</v>
      </c>
      <c r="D130" s="76">
        <f t="shared" si="18"/>
        <v>6857.91</v>
      </c>
      <c r="E130" s="76">
        <f t="shared" si="18"/>
        <v>6822.26</v>
      </c>
      <c r="F130" s="76">
        <f t="shared" si="18"/>
        <v>6746.82</v>
      </c>
      <c r="G130" s="76">
        <f t="shared" si="18"/>
        <v>6755.3</v>
      </c>
      <c r="H130" s="76">
        <f t="shared" si="18"/>
        <v>6736.62</v>
      </c>
      <c r="I130" s="76">
        <f t="shared" si="18"/>
        <v>6758.4</v>
      </c>
      <c r="J130" s="76">
        <f t="shared" si="18"/>
        <v>6774.43</v>
      </c>
      <c r="K130" s="76">
        <f t="shared" si="18"/>
        <v>6777.34</v>
      </c>
      <c r="L130" s="76">
        <f t="shared" si="18"/>
        <v>6785.09</v>
      </c>
      <c r="M130" s="76">
        <f t="shared" si="18"/>
        <v>6779.34</v>
      </c>
      <c r="N130" s="76">
        <f t="shared" si="18"/>
        <v>6970.66</v>
      </c>
      <c r="O130" s="76">
        <f t="shared" si="18"/>
        <v>7137.19</v>
      </c>
      <c r="P130" s="76">
        <f t="shared" si="18"/>
        <v>7063.03</v>
      </c>
      <c r="Q130" s="76">
        <f t="shared" si="18"/>
        <v>6990.53</v>
      </c>
      <c r="R130" s="76">
        <f t="shared" si="18"/>
        <v>7007</v>
      </c>
      <c r="S130" s="76">
        <f t="shared" si="18"/>
        <v>7062.63</v>
      </c>
      <c r="T130" s="76">
        <f t="shared" si="18"/>
        <v>7092.18</v>
      </c>
      <c r="U130" s="76">
        <f t="shared" si="18"/>
        <v>7180.85</v>
      </c>
      <c r="V130" s="76">
        <f t="shared" si="18"/>
        <v>7231.55</v>
      </c>
      <c r="W130" s="76">
        <f t="shared" si="18"/>
        <v>7136.31</v>
      </c>
      <c r="X130" s="76">
        <f t="shared" si="18"/>
        <v>7051.06</v>
      </c>
      <c r="Y130" s="76">
        <f t="shared" si="18"/>
        <v>6974.68</v>
      </c>
    </row>
    <row r="131" spans="1:25" ht="15.75" x14ac:dyDescent="0.25">
      <c r="A131" s="75">
        <v>22</v>
      </c>
      <c r="B131" s="76">
        <f t="shared" si="18"/>
        <v>6939.1</v>
      </c>
      <c r="C131" s="76">
        <f t="shared" si="18"/>
        <v>6857.89</v>
      </c>
      <c r="D131" s="76">
        <f t="shared" si="18"/>
        <v>6865.05</v>
      </c>
      <c r="E131" s="76">
        <f t="shared" si="18"/>
        <v>6818.16</v>
      </c>
      <c r="F131" s="76">
        <f t="shared" si="18"/>
        <v>6806.72</v>
      </c>
      <c r="G131" s="76">
        <f t="shared" si="18"/>
        <v>6795.68</v>
      </c>
      <c r="H131" s="76">
        <f t="shared" si="18"/>
        <v>6780.76</v>
      </c>
      <c r="I131" s="76">
        <f t="shared" si="18"/>
        <v>6841.08</v>
      </c>
      <c r="J131" s="76">
        <f t="shared" si="18"/>
        <v>6828.98</v>
      </c>
      <c r="K131" s="76">
        <f t="shared" si="18"/>
        <v>6856.91</v>
      </c>
      <c r="L131" s="76">
        <f t="shared" si="18"/>
        <v>6802.92</v>
      </c>
      <c r="M131" s="76">
        <f t="shared" si="18"/>
        <v>6790.65</v>
      </c>
      <c r="N131" s="76">
        <f t="shared" si="18"/>
        <v>6886.78</v>
      </c>
      <c r="O131" s="76">
        <f t="shared" si="18"/>
        <v>7014.97</v>
      </c>
      <c r="P131" s="76">
        <f t="shared" si="18"/>
        <v>7008.17</v>
      </c>
      <c r="Q131" s="76">
        <f t="shared" ref="Q131:AN131" si="19">ROUND(Q168+$N$182+$N$183+Q208,2)</f>
        <v>6954.99</v>
      </c>
      <c r="R131" s="76">
        <f t="shared" si="19"/>
        <v>6958.33</v>
      </c>
      <c r="S131" s="76">
        <f t="shared" si="19"/>
        <v>6973.01</v>
      </c>
      <c r="T131" s="76">
        <f t="shared" si="19"/>
        <v>6955.05</v>
      </c>
      <c r="U131" s="76">
        <f t="shared" si="19"/>
        <v>6940.94</v>
      </c>
      <c r="V131" s="76">
        <f t="shared" si="19"/>
        <v>6948.94</v>
      </c>
      <c r="W131" s="76">
        <f t="shared" si="19"/>
        <v>7180.52</v>
      </c>
      <c r="X131" s="76">
        <f t="shared" si="19"/>
        <v>7090.94</v>
      </c>
      <c r="Y131" s="76">
        <f t="shared" si="19"/>
        <v>7092.97</v>
      </c>
    </row>
    <row r="132" spans="1:25" ht="15.75" x14ac:dyDescent="0.25">
      <c r="A132" s="75">
        <v>23</v>
      </c>
      <c r="B132" s="76">
        <f t="shared" ref="B132:Y139" si="20">ROUND(B169+$N$182+$N$183+B209,2)</f>
        <v>7097.14</v>
      </c>
      <c r="C132" s="76">
        <f t="shared" si="20"/>
        <v>7097.02</v>
      </c>
      <c r="D132" s="76">
        <f t="shared" si="20"/>
        <v>7093.99</v>
      </c>
      <c r="E132" s="76">
        <f t="shared" si="20"/>
        <v>7052.57</v>
      </c>
      <c r="F132" s="76">
        <f t="shared" si="20"/>
        <v>6854.68</v>
      </c>
      <c r="G132" s="76">
        <f t="shared" si="20"/>
        <v>6851.9</v>
      </c>
      <c r="H132" s="76">
        <f t="shared" si="20"/>
        <v>6849.62</v>
      </c>
      <c r="I132" s="76">
        <f t="shared" si="20"/>
        <v>6845.97</v>
      </c>
      <c r="J132" s="76">
        <f t="shared" si="20"/>
        <v>6838.15</v>
      </c>
      <c r="K132" s="76">
        <f t="shared" si="20"/>
        <v>6853.66</v>
      </c>
      <c r="L132" s="76">
        <f t="shared" si="20"/>
        <v>6828.43</v>
      </c>
      <c r="M132" s="76">
        <f t="shared" si="20"/>
        <v>6859.72</v>
      </c>
      <c r="N132" s="76">
        <f t="shared" si="20"/>
        <v>6837.86</v>
      </c>
      <c r="O132" s="76">
        <f t="shared" si="20"/>
        <v>6864.19</v>
      </c>
      <c r="P132" s="76">
        <f t="shared" si="20"/>
        <v>7071.91</v>
      </c>
      <c r="Q132" s="76">
        <f t="shared" si="20"/>
        <v>7218.83</v>
      </c>
      <c r="R132" s="76">
        <f t="shared" si="20"/>
        <v>7227.43</v>
      </c>
      <c r="S132" s="76">
        <f t="shared" si="20"/>
        <v>7219.53</v>
      </c>
      <c r="T132" s="76">
        <f t="shared" si="20"/>
        <v>7223.85</v>
      </c>
      <c r="U132" s="76">
        <f t="shared" si="20"/>
        <v>7224.9</v>
      </c>
      <c r="V132" s="76">
        <f t="shared" si="20"/>
        <v>7219.54</v>
      </c>
      <c r="W132" s="76">
        <f t="shared" si="20"/>
        <v>7208.46</v>
      </c>
      <c r="X132" s="76">
        <f t="shared" si="20"/>
        <v>7216</v>
      </c>
      <c r="Y132" s="76">
        <f t="shared" si="20"/>
        <v>7239.85</v>
      </c>
    </row>
    <row r="133" spans="1:25" ht="15.75" x14ac:dyDescent="0.25">
      <c r="A133" s="75">
        <v>24</v>
      </c>
      <c r="B133" s="76">
        <f t="shared" si="20"/>
        <v>7245.22</v>
      </c>
      <c r="C133" s="76">
        <f t="shared" si="20"/>
        <v>7011.98</v>
      </c>
      <c r="D133" s="76">
        <f t="shared" si="20"/>
        <v>7195.5</v>
      </c>
      <c r="E133" s="76">
        <f t="shared" si="20"/>
        <v>7028.02</v>
      </c>
      <c r="F133" s="76">
        <f t="shared" si="20"/>
        <v>6840.15</v>
      </c>
      <c r="G133" s="76">
        <f t="shared" si="20"/>
        <v>6838.02</v>
      </c>
      <c r="H133" s="76">
        <f t="shared" si="20"/>
        <v>6833.79</v>
      </c>
      <c r="I133" s="76">
        <f t="shared" si="20"/>
        <v>6845.28</v>
      </c>
      <c r="J133" s="76">
        <f t="shared" si="20"/>
        <v>6830.38</v>
      </c>
      <c r="K133" s="76">
        <f t="shared" si="20"/>
        <v>6831.24</v>
      </c>
      <c r="L133" s="76">
        <f t="shared" si="20"/>
        <v>6816.74</v>
      </c>
      <c r="M133" s="76">
        <f t="shared" si="20"/>
        <v>6824.02</v>
      </c>
      <c r="N133" s="76">
        <f t="shared" si="20"/>
        <v>6778.64</v>
      </c>
      <c r="O133" s="76">
        <f t="shared" si="20"/>
        <v>6793</v>
      </c>
      <c r="P133" s="76">
        <f t="shared" si="20"/>
        <v>6825.01</v>
      </c>
      <c r="Q133" s="76">
        <f t="shared" si="20"/>
        <v>6864.85</v>
      </c>
      <c r="R133" s="76">
        <f t="shared" si="20"/>
        <v>6881.43</v>
      </c>
      <c r="S133" s="76">
        <f t="shared" si="20"/>
        <v>6846.16</v>
      </c>
      <c r="T133" s="76">
        <f t="shared" si="20"/>
        <v>6828.25</v>
      </c>
      <c r="U133" s="76">
        <f t="shared" si="20"/>
        <v>6803.31</v>
      </c>
      <c r="V133" s="76">
        <f t="shared" si="20"/>
        <v>6745</v>
      </c>
      <c r="W133" s="76">
        <f t="shared" si="20"/>
        <v>6716.04</v>
      </c>
      <c r="X133" s="76">
        <f t="shared" si="20"/>
        <v>6951.25</v>
      </c>
      <c r="Y133" s="76">
        <f t="shared" si="20"/>
        <v>6930.83</v>
      </c>
    </row>
    <row r="134" spans="1:25" ht="15.75" x14ac:dyDescent="0.25">
      <c r="A134" s="75">
        <v>25</v>
      </c>
      <c r="B134" s="76">
        <f t="shared" si="20"/>
        <v>6941.37</v>
      </c>
      <c r="C134" s="76">
        <f t="shared" si="20"/>
        <v>6883.22</v>
      </c>
      <c r="D134" s="76">
        <f t="shared" si="20"/>
        <v>6879</v>
      </c>
      <c r="E134" s="76">
        <f t="shared" si="20"/>
        <v>6845.7</v>
      </c>
      <c r="F134" s="76">
        <f t="shared" si="20"/>
        <v>6840.42</v>
      </c>
      <c r="G134" s="76">
        <f t="shared" si="20"/>
        <v>6836.53</v>
      </c>
      <c r="H134" s="76">
        <f t="shared" si="20"/>
        <v>6833.69</v>
      </c>
      <c r="I134" s="76">
        <f t="shared" si="20"/>
        <v>6883.42</v>
      </c>
      <c r="J134" s="76">
        <f t="shared" si="20"/>
        <v>6878.16</v>
      </c>
      <c r="K134" s="76">
        <f t="shared" si="20"/>
        <v>6852.4</v>
      </c>
      <c r="L134" s="76">
        <f t="shared" si="20"/>
        <v>6831.54</v>
      </c>
      <c r="M134" s="76">
        <f t="shared" si="20"/>
        <v>6799.38</v>
      </c>
      <c r="N134" s="76">
        <f t="shared" si="20"/>
        <v>6808.74</v>
      </c>
      <c r="O134" s="76">
        <f t="shared" si="20"/>
        <v>6864.21</v>
      </c>
      <c r="P134" s="76">
        <f t="shared" si="20"/>
        <v>6900.51</v>
      </c>
      <c r="Q134" s="76">
        <f t="shared" si="20"/>
        <v>6930.51</v>
      </c>
      <c r="R134" s="76">
        <f t="shared" si="20"/>
        <v>6915.6</v>
      </c>
      <c r="S134" s="76">
        <f t="shared" si="20"/>
        <v>6907.86</v>
      </c>
      <c r="T134" s="76">
        <f t="shared" si="20"/>
        <v>6867.18</v>
      </c>
      <c r="U134" s="76">
        <f t="shared" si="20"/>
        <v>6827.15</v>
      </c>
      <c r="V134" s="76">
        <f t="shared" si="20"/>
        <v>7009.02</v>
      </c>
      <c r="W134" s="76">
        <f t="shared" si="20"/>
        <v>6907.89</v>
      </c>
      <c r="X134" s="76">
        <f t="shared" si="20"/>
        <v>6895.84</v>
      </c>
      <c r="Y134" s="76">
        <f t="shared" si="20"/>
        <v>6955.43</v>
      </c>
    </row>
    <row r="135" spans="1:25" ht="15.75" x14ac:dyDescent="0.25">
      <c r="A135" s="75">
        <v>26</v>
      </c>
      <c r="B135" s="76">
        <f t="shared" si="20"/>
        <v>6915.36</v>
      </c>
      <c r="C135" s="76">
        <f t="shared" si="20"/>
        <v>6889.49</v>
      </c>
      <c r="D135" s="76">
        <f t="shared" si="20"/>
        <v>6889</v>
      </c>
      <c r="E135" s="76">
        <f t="shared" si="20"/>
        <v>6942.11</v>
      </c>
      <c r="F135" s="76">
        <f t="shared" si="20"/>
        <v>6922.78</v>
      </c>
      <c r="G135" s="76">
        <f t="shared" si="20"/>
        <v>6903.57</v>
      </c>
      <c r="H135" s="76">
        <f t="shared" si="20"/>
        <v>6892.85</v>
      </c>
      <c r="I135" s="76">
        <f t="shared" si="20"/>
        <v>6842.45</v>
      </c>
      <c r="J135" s="76">
        <f t="shared" si="20"/>
        <v>6821.52</v>
      </c>
      <c r="K135" s="76">
        <f t="shared" si="20"/>
        <v>6904.69</v>
      </c>
      <c r="L135" s="76">
        <f t="shared" si="20"/>
        <v>6853.42</v>
      </c>
      <c r="M135" s="76">
        <f t="shared" si="20"/>
        <v>6853.85</v>
      </c>
      <c r="N135" s="76">
        <f t="shared" si="20"/>
        <v>6837.7</v>
      </c>
      <c r="O135" s="76">
        <f t="shared" si="20"/>
        <v>6867.98</v>
      </c>
      <c r="P135" s="76">
        <f t="shared" si="20"/>
        <v>6910.38</v>
      </c>
      <c r="Q135" s="76">
        <f t="shared" si="20"/>
        <v>6910.32</v>
      </c>
      <c r="R135" s="76">
        <f t="shared" si="20"/>
        <v>6905.35</v>
      </c>
      <c r="S135" s="76">
        <f t="shared" si="20"/>
        <v>6910.87</v>
      </c>
      <c r="T135" s="76">
        <f t="shared" si="20"/>
        <v>6893.3</v>
      </c>
      <c r="U135" s="76">
        <f t="shared" si="20"/>
        <v>6847.25</v>
      </c>
      <c r="V135" s="76">
        <f t="shared" si="20"/>
        <v>6815.94</v>
      </c>
      <c r="W135" s="76">
        <f t="shared" si="20"/>
        <v>6905.05</v>
      </c>
      <c r="X135" s="76">
        <f t="shared" si="20"/>
        <v>6870.68</v>
      </c>
      <c r="Y135" s="76">
        <f t="shared" si="20"/>
        <v>6906.23</v>
      </c>
    </row>
    <row r="136" spans="1:25" ht="15.75" x14ac:dyDescent="0.25">
      <c r="A136" s="75">
        <v>27</v>
      </c>
      <c r="B136" s="76">
        <f t="shared" si="20"/>
        <v>6914.47</v>
      </c>
      <c r="C136" s="76">
        <f t="shared" si="20"/>
        <v>6908</v>
      </c>
      <c r="D136" s="76">
        <f t="shared" si="20"/>
        <v>6891.21</v>
      </c>
      <c r="E136" s="76">
        <f t="shared" si="20"/>
        <v>6902.2</v>
      </c>
      <c r="F136" s="76">
        <f t="shared" si="20"/>
        <v>6897.56</v>
      </c>
      <c r="G136" s="76">
        <f t="shared" si="20"/>
        <v>6895.85</v>
      </c>
      <c r="H136" s="76">
        <f t="shared" si="20"/>
        <v>6830.5</v>
      </c>
      <c r="I136" s="76">
        <f t="shared" si="20"/>
        <v>6790.76</v>
      </c>
      <c r="J136" s="76">
        <f t="shared" si="20"/>
        <v>6856.5</v>
      </c>
      <c r="K136" s="76">
        <f t="shared" si="20"/>
        <v>6843.86</v>
      </c>
      <c r="L136" s="76">
        <f t="shared" si="20"/>
        <v>6811.77</v>
      </c>
      <c r="M136" s="76">
        <f t="shared" si="20"/>
        <v>6792.52</v>
      </c>
      <c r="N136" s="76">
        <f t="shared" si="20"/>
        <v>6907.46</v>
      </c>
      <c r="O136" s="76">
        <f t="shared" si="20"/>
        <v>6895.99</v>
      </c>
      <c r="P136" s="76">
        <f t="shared" si="20"/>
        <v>7113.5</v>
      </c>
      <c r="Q136" s="76">
        <f t="shared" si="20"/>
        <v>7127</v>
      </c>
      <c r="R136" s="76">
        <f t="shared" si="20"/>
        <v>6898.8</v>
      </c>
      <c r="S136" s="76">
        <f t="shared" si="20"/>
        <v>6870.22</v>
      </c>
      <c r="T136" s="76">
        <f t="shared" si="20"/>
        <v>6868.11</v>
      </c>
      <c r="U136" s="76">
        <f t="shared" si="20"/>
        <v>6991.57</v>
      </c>
      <c r="V136" s="76">
        <f t="shared" si="20"/>
        <v>7134.09</v>
      </c>
      <c r="W136" s="76">
        <f t="shared" si="20"/>
        <v>7121.75</v>
      </c>
      <c r="X136" s="76">
        <f t="shared" si="20"/>
        <v>7126.12</v>
      </c>
      <c r="Y136" s="76">
        <f t="shared" si="20"/>
        <v>7132.37</v>
      </c>
    </row>
    <row r="137" spans="1:25" ht="15.75" x14ac:dyDescent="0.25">
      <c r="A137" s="75">
        <v>28</v>
      </c>
      <c r="B137" s="76">
        <f t="shared" si="20"/>
        <v>7114.6</v>
      </c>
      <c r="C137" s="76">
        <f t="shared" si="20"/>
        <v>6951.95</v>
      </c>
      <c r="D137" s="76">
        <f t="shared" si="20"/>
        <v>6931.62</v>
      </c>
      <c r="E137" s="76">
        <f t="shared" si="20"/>
        <v>6862.79</v>
      </c>
      <c r="F137" s="76">
        <f t="shared" si="20"/>
        <v>6850.87</v>
      </c>
      <c r="G137" s="76">
        <f t="shared" si="20"/>
        <v>6848.73</v>
      </c>
      <c r="H137" s="76">
        <f t="shared" si="20"/>
        <v>6793.84</v>
      </c>
      <c r="I137" s="76">
        <f t="shared" si="20"/>
        <v>6856.04</v>
      </c>
      <c r="J137" s="76">
        <f t="shared" si="20"/>
        <v>6888.98</v>
      </c>
      <c r="K137" s="76">
        <f t="shared" si="20"/>
        <v>6831.25</v>
      </c>
      <c r="L137" s="76">
        <f t="shared" si="20"/>
        <v>6831.77</v>
      </c>
      <c r="M137" s="76">
        <f t="shared" si="20"/>
        <v>6802.78</v>
      </c>
      <c r="N137" s="76">
        <f t="shared" si="20"/>
        <v>7120.44</v>
      </c>
      <c r="O137" s="76">
        <f t="shared" si="20"/>
        <v>7152.06</v>
      </c>
      <c r="P137" s="76">
        <f t="shared" si="20"/>
        <v>7170.12</v>
      </c>
      <c r="Q137" s="76">
        <f t="shared" si="20"/>
        <v>7179.5</v>
      </c>
      <c r="R137" s="76">
        <f t="shared" si="20"/>
        <v>7174.96</v>
      </c>
      <c r="S137" s="76">
        <f t="shared" si="20"/>
        <v>7155.57</v>
      </c>
      <c r="T137" s="76">
        <f t="shared" si="20"/>
        <v>7180.31</v>
      </c>
      <c r="U137" s="76">
        <f t="shared" si="20"/>
        <v>7255.51</v>
      </c>
      <c r="V137" s="76">
        <f t="shared" si="20"/>
        <v>7466.68</v>
      </c>
      <c r="W137" s="76">
        <f t="shared" si="20"/>
        <v>7955.15</v>
      </c>
      <c r="X137" s="76">
        <f t="shared" si="20"/>
        <v>7851.55</v>
      </c>
      <c r="Y137" s="76">
        <f t="shared" si="20"/>
        <v>7844.16</v>
      </c>
    </row>
    <row r="138" spans="1:25" ht="15.75" x14ac:dyDescent="0.25">
      <c r="A138" s="75">
        <v>29</v>
      </c>
      <c r="B138" s="76">
        <f t="shared" si="20"/>
        <v>7547.54</v>
      </c>
      <c r="C138" s="76">
        <f t="shared" si="20"/>
        <v>7296.4</v>
      </c>
      <c r="D138" s="76">
        <f t="shared" si="20"/>
        <v>7124.39</v>
      </c>
      <c r="E138" s="76">
        <f t="shared" si="20"/>
        <v>7070.96</v>
      </c>
      <c r="F138" s="76">
        <f t="shared" si="20"/>
        <v>6942.28</v>
      </c>
      <c r="G138" s="76">
        <f t="shared" si="20"/>
        <v>6971.38</v>
      </c>
      <c r="H138" s="76">
        <f t="shared" si="20"/>
        <v>6868.26</v>
      </c>
      <c r="I138" s="76">
        <f t="shared" si="20"/>
        <v>6817.13</v>
      </c>
      <c r="J138" s="76">
        <f t="shared" si="20"/>
        <v>6834.76</v>
      </c>
      <c r="K138" s="76">
        <f t="shared" si="20"/>
        <v>6844.05</v>
      </c>
      <c r="L138" s="76">
        <f t="shared" si="20"/>
        <v>6909.04</v>
      </c>
      <c r="M138" s="76">
        <f t="shared" si="20"/>
        <v>6920.35</v>
      </c>
      <c r="N138" s="76">
        <f t="shared" si="20"/>
        <v>6924.66</v>
      </c>
      <c r="O138" s="76">
        <f t="shared" si="20"/>
        <v>6924.88</v>
      </c>
      <c r="P138" s="76">
        <f t="shared" si="20"/>
        <v>7280.63</v>
      </c>
      <c r="Q138" s="76">
        <f t="shared" si="20"/>
        <v>7272.78</v>
      </c>
      <c r="R138" s="76">
        <f t="shared" si="20"/>
        <v>7126.85</v>
      </c>
      <c r="S138" s="76">
        <f t="shared" si="20"/>
        <v>7093.49</v>
      </c>
      <c r="T138" s="76">
        <f t="shared" si="20"/>
        <v>7222.41</v>
      </c>
      <c r="U138" s="76">
        <f t="shared" si="20"/>
        <v>7215.08</v>
      </c>
      <c r="V138" s="76">
        <f t="shared" si="20"/>
        <v>7592.02</v>
      </c>
      <c r="W138" s="76">
        <f t="shared" si="20"/>
        <v>8049.04</v>
      </c>
      <c r="X138" s="76">
        <f t="shared" si="20"/>
        <v>7855.05</v>
      </c>
      <c r="Y138" s="76">
        <f t="shared" si="20"/>
        <v>7595.81</v>
      </c>
    </row>
    <row r="139" spans="1:25" ht="15.75" x14ac:dyDescent="0.25">
      <c r="A139" s="75">
        <v>30</v>
      </c>
      <c r="B139" s="76">
        <f t="shared" si="20"/>
        <v>7128.45</v>
      </c>
      <c r="C139" s="76">
        <f t="shared" si="20"/>
        <v>6941.93</v>
      </c>
      <c r="D139" s="76">
        <f t="shared" si="20"/>
        <v>6949.47</v>
      </c>
      <c r="E139" s="76">
        <f t="shared" si="20"/>
        <v>6841.89</v>
      </c>
      <c r="F139" s="76">
        <f t="shared" si="20"/>
        <v>6842.43</v>
      </c>
      <c r="G139" s="76">
        <f t="shared" si="20"/>
        <v>6823.97</v>
      </c>
      <c r="H139" s="76">
        <f t="shared" si="20"/>
        <v>6825.78</v>
      </c>
      <c r="I139" s="76">
        <f t="shared" si="20"/>
        <v>6862.61</v>
      </c>
      <c r="J139" s="76">
        <f t="shared" si="20"/>
        <v>6850.29</v>
      </c>
      <c r="K139" s="76">
        <f t="shared" si="20"/>
        <v>6820.98</v>
      </c>
      <c r="L139" s="76">
        <f t="shared" si="20"/>
        <v>6777.19</v>
      </c>
      <c r="M139" s="76">
        <f t="shared" si="20"/>
        <v>6705.33</v>
      </c>
      <c r="N139" s="76">
        <f t="shared" si="20"/>
        <v>6676.68</v>
      </c>
      <c r="O139" s="76">
        <f t="shared" si="20"/>
        <v>6681.31</v>
      </c>
      <c r="P139" s="76">
        <f t="shared" si="20"/>
        <v>6808.04</v>
      </c>
      <c r="Q139" s="76">
        <f t="shared" si="20"/>
        <v>7004.73</v>
      </c>
      <c r="R139" s="76">
        <f t="shared" si="20"/>
        <v>7006.93</v>
      </c>
      <c r="S139" s="76">
        <f t="shared" si="20"/>
        <v>6992.81</v>
      </c>
      <c r="T139" s="76">
        <f t="shared" si="20"/>
        <v>7049.24</v>
      </c>
      <c r="U139" s="76">
        <f t="shared" si="20"/>
        <v>7053.54</v>
      </c>
      <c r="V139" s="76">
        <f t="shared" si="20"/>
        <v>7442.32</v>
      </c>
      <c r="W139" s="76">
        <f t="shared" si="20"/>
        <v>7339.78</v>
      </c>
      <c r="X139" s="76">
        <f t="shared" si="20"/>
        <v>7244.63</v>
      </c>
      <c r="Y139" s="76">
        <f t="shared" si="20"/>
        <v>7227.12</v>
      </c>
    </row>
    <row r="140" spans="1:25" ht="15.75" hidden="1" outlineLevel="1" x14ac:dyDescent="0.25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</row>
    <row r="141" spans="1:25" ht="15.75" collapsed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650527.41735537187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1804.82402364</v>
      </c>
      <c r="C147" s="80">
        <v>1792.6733430300001</v>
      </c>
      <c r="D147" s="80">
        <v>1770.1964266800001</v>
      </c>
      <c r="E147" s="80">
        <v>1774.13759325</v>
      </c>
      <c r="F147" s="80">
        <v>1791.2808738199999</v>
      </c>
      <c r="G147" s="80">
        <v>1787.0795649199999</v>
      </c>
      <c r="H147" s="80">
        <v>1805.59849895</v>
      </c>
      <c r="I147" s="80">
        <v>1872.3758974499999</v>
      </c>
      <c r="J147" s="80">
        <v>1860.0980834300001</v>
      </c>
      <c r="K147" s="80">
        <v>1868.3834773900001</v>
      </c>
      <c r="L147" s="80">
        <v>1846.28396176</v>
      </c>
      <c r="M147" s="80">
        <v>1874.76420663</v>
      </c>
      <c r="N147" s="80">
        <v>1872.0899665899999</v>
      </c>
      <c r="O147" s="80">
        <v>1857.68988431</v>
      </c>
      <c r="P147" s="80">
        <v>1861.6676407</v>
      </c>
      <c r="Q147" s="80">
        <v>1869.91368685</v>
      </c>
      <c r="R147" s="80">
        <v>1864.82517684</v>
      </c>
      <c r="S147" s="80">
        <v>1856.79781645</v>
      </c>
      <c r="T147" s="80">
        <v>1866.2675672099999</v>
      </c>
      <c r="U147" s="80">
        <v>1877.77710282</v>
      </c>
      <c r="V147" s="80">
        <v>1859.19071631</v>
      </c>
      <c r="W147" s="80">
        <v>1870.2495398900001</v>
      </c>
      <c r="X147" s="80">
        <v>1886.19537038</v>
      </c>
      <c r="Y147" s="80">
        <v>1920.88480721</v>
      </c>
      <c r="Z147" s="81"/>
    </row>
    <row r="148" spans="1:26" ht="15.75" x14ac:dyDescent="0.25">
      <c r="A148" s="75">
        <v>2</v>
      </c>
      <c r="B148" s="80">
        <v>1903.28500218</v>
      </c>
      <c r="C148" s="80">
        <v>1887.9820569999999</v>
      </c>
      <c r="D148" s="80">
        <v>1874.61657453</v>
      </c>
      <c r="E148" s="80">
        <v>1868.4167410099999</v>
      </c>
      <c r="F148" s="80">
        <v>1862.01413469</v>
      </c>
      <c r="G148" s="80">
        <v>1872.57732773</v>
      </c>
      <c r="H148" s="80">
        <v>1843.8513801300001</v>
      </c>
      <c r="I148" s="80">
        <v>1947.0511736999999</v>
      </c>
      <c r="J148" s="80">
        <v>1980.53895481</v>
      </c>
      <c r="K148" s="80">
        <v>2022.8461917499999</v>
      </c>
      <c r="L148" s="80">
        <v>2118.0750945599998</v>
      </c>
      <c r="M148" s="80">
        <v>2041.5397028</v>
      </c>
      <c r="N148" s="80">
        <v>2029.57975771</v>
      </c>
      <c r="O148" s="80">
        <v>2019.3969348200001</v>
      </c>
      <c r="P148" s="80">
        <v>2049.0167271999999</v>
      </c>
      <c r="Q148" s="80">
        <v>2015.5211759599999</v>
      </c>
      <c r="R148" s="80">
        <v>1992.2438444700001</v>
      </c>
      <c r="S148" s="80">
        <v>2007.2895967699999</v>
      </c>
      <c r="T148" s="80">
        <v>2045.21852455</v>
      </c>
      <c r="U148" s="80">
        <v>2076.8383280899998</v>
      </c>
      <c r="V148" s="80">
        <v>2184.1144839600001</v>
      </c>
      <c r="W148" s="80">
        <v>2155.8730455499999</v>
      </c>
      <c r="X148" s="80">
        <v>2135.5022563799998</v>
      </c>
      <c r="Y148" s="80">
        <v>2075.0547844399998</v>
      </c>
    </row>
    <row r="149" spans="1:26" ht="15.75" x14ac:dyDescent="0.25">
      <c r="A149" s="75">
        <v>3</v>
      </c>
      <c r="B149" s="80">
        <v>1975.9752768999999</v>
      </c>
      <c r="C149" s="80">
        <v>1918.53727643</v>
      </c>
      <c r="D149" s="80">
        <v>1790.37031346</v>
      </c>
      <c r="E149" s="80">
        <v>1772.0998214700001</v>
      </c>
      <c r="F149" s="80">
        <v>1770.7713581400001</v>
      </c>
      <c r="G149" s="80">
        <v>1752.28396716</v>
      </c>
      <c r="H149" s="80">
        <v>1759.5680262999999</v>
      </c>
      <c r="I149" s="80">
        <v>1827.7302822900001</v>
      </c>
      <c r="J149" s="80">
        <v>1853.8111301199999</v>
      </c>
      <c r="K149" s="80">
        <v>1908.5971921600001</v>
      </c>
      <c r="L149" s="80">
        <v>1943.3092373300001</v>
      </c>
      <c r="M149" s="80">
        <v>1971.3877421499999</v>
      </c>
      <c r="N149" s="80">
        <v>1950.3686023400001</v>
      </c>
      <c r="O149" s="80">
        <v>1933.1704652799999</v>
      </c>
      <c r="P149" s="80">
        <v>1930.5006082499999</v>
      </c>
      <c r="Q149" s="80">
        <v>1926.6612981599999</v>
      </c>
      <c r="R149" s="80">
        <v>1945.63216629</v>
      </c>
      <c r="S149" s="80">
        <v>1936.4921848500001</v>
      </c>
      <c r="T149" s="80">
        <v>1932.9528194100001</v>
      </c>
      <c r="U149" s="80">
        <v>2109.8332430800001</v>
      </c>
      <c r="V149" s="80">
        <v>2124.3100351500002</v>
      </c>
      <c r="W149" s="80">
        <v>2095.0866589799998</v>
      </c>
      <c r="X149" s="80">
        <v>2129.1579562100001</v>
      </c>
      <c r="Y149" s="80">
        <v>2049.1504710999998</v>
      </c>
    </row>
    <row r="150" spans="1:26" ht="15.75" x14ac:dyDescent="0.25">
      <c r="A150" s="75">
        <v>4</v>
      </c>
      <c r="B150" s="80">
        <v>2020.89670753</v>
      </c>
      <c r="C150" s="80">
        <v>1949.79565572</v>
      </c>
      <c r="D150" s="80">
        <v>1911.76665536</v>
      </c>
      <c r="E150" s="80">
        <v>1871.6337269000001</v>
      </c>
      <c r="F150" s="80">
        <v>1832.5282173099999</v>
      </c>
      <c r="G150" s="80">
        <v>1840.9416733999999</v>
      </c>
      <c r="H150" s="80">
        <v>1842.3219255900001</v>
      </c>
      <c r="I150" s="80">
        <v>1769.90294391</v>
      </c>
      <c r="J150" s="80">
        <v>1789.40540541</v>
      </c>
      <c r="K150" s="80">
        <v>1874.1501787100001</v>
      </c>
      <c r="L150" s="80">
        <v>1923.0881613399999</v>
      </c>
      <c r="M150" s="80">
        <v>1938.8942741599999</v>
      </c>
      <c r="N150" s="80">
        <v>1938.4851067699999</v>
      </c>
      <c r="O150" s="80">
        <v>1960.84140439</v>
      </c>
      <c r="P150" s="80">
        <v>1936.6391279100001</v>
      </c>
      <c r="Q150" s="80">
        <v>1906.31362141</v>
      </c>
      <c r="R150" s="80">
        <v>1956.8924938299999</v>
      </c>
      <c r="S150" s="80">
        <v>1918.67146439</v>
      </c>
      <c r="T150" s="80">
        <v>1968.85398169</v>
      </c>
      <c r="U150" s="80">
        <v>2068.4014351800001</v>
      </c>
      <c r="V150" s="80">
        <v>2137.0097435299999</v>
      </c>
      <c r="W150" s="80">
        <v>2099.1286550499999</v>
      </c>
      <c r="X150" s="80">
        <v>2115.7270285899999</v>
      </c>
      <c r="Y150" s="80">
        <v>2036.20942322</v>
      </c>
    </row>
    <row r="151" spans="1:26" ht="15.75" x14ac:dyDescent="0.25">
      <c r="A151" s="75">
        <v>5</v>
      </c>
      <c r="B151" s="80">
        <v>1941.6087379000001</v>
      </c>
      <c r="C151" s="80">
        <v>1918.7424670099999</v>
      </c>
      <c r="D151" s="80">
        <v>1842.1800935700001</v>
      </c>
      <c r="E151" s="80">
        <v>1819.1280943500001</v>
      </c>
      <c r="F151" s="80">
        <v>1810.7802445899999</v>
      </c>
      <c r="G151" s="80">
        <v>1810.28687216</v>
      </c>
      <c r="H151" s="80">
        <v>1816.7269214400001</v>
      </c>
      <c r="I151" s="80">
        <v>1878.0028712599999</v>
      </c>
      <c r="J151" s="80">
        <v>1914.7085157900001</v>
      </c>
      <c r="K151" s="80">
        <v>2224.9351666900002</v>
      </c>
      <c r="L151" s="80">
        <v>2175.24308101</v>
      </c>
      <c r="M151" s="80">
        <v>2250.8702842600001</v>
      </c>
      <c r="N151" s="80">
        <v>2199.3972717699999</v>
      </c>
      <c r="O151" s="80">
        <v>2174.9615346099999</v>
      </c>
      <c r="P151" s="80">
        <v>2162.0683389699998</v>
      </c>
      <c r="Q151" s="80">
        <v>1971.86277533</v>
      </c>
      <c r="R151" s="80">
        <v>2151.1279216600001</v>
      </c>
      <c r="S151" s="80">
        <v>2179.6422584699999</v>
      </c>
      <c r="T151" s="80">
        <v>2189.3862407699999</v>
      </c>
      <c r="U151" s="80">
        <v>2194.9304327099999</v>
      </c>
      <c r="V151" s="80">
        <v>2220.8693735699999</v>
      </c>
      <c r="W151" s="80">
        <v>2196.3516341499999</v>
      </c>
      <c r="X151" s="80">
        <v>2197.18330388</v>
      </c>
      <c r="Y151" s="80">
        <v>2192.9413872099999</v>
      </c>
    </row>
    <row r="152" spans="1:26" ht="15.75" x14ac:dyDescent="0.25">
      <c r="A152" s="75">
        <v>6</v>
      </c>
      <c r="B152" s="80">
        <v>2188.4264428400002</v>
      </c>
      <c r="C152" s="80">
        <v>1959.4774974699999</v>
      </c>
      <c r="D152" s="80">
        <v>1913.99740266</v>
      </c>
      <c r="E152" s="80">
        <v>1899.5363655599999</v>
      </c>
      <c r="F152" s="80">
        <v>1890.3066092199999</v>
      </c>
      <c r="G152" s="80">
        <v>1882.2500680200001</v>
      </c>
      <c r="H152" s="80">
        <v>1871.24912094</v>
      </c>
      <c r="I152" s="80">
        <v>1930.6479191599999</v>
      </c>
      <c r="J152" s="80">
        <v>1941.9304446599999</v>
      </c>
      <c r="K152" s="80">
        <v>2138.95855785</v>
      </c>
      <c r="L152" s="80">
        <v>2170.89365335</v>
      </c>
      <c r="M152" s="80">
        <v>2181.4314210399998</v>
      </c>
      <c r="N152" s="80">
        <v>2189.3261484</v>
      </c>
      <c r="O152" s="80">
        <v>2178.2668875499999</v>
      </c>
      <c r="P152" s="80">
        <v>2166.6565804000002</v>
      </c>
      <c r="Q152" s="80">
        <v>2061.00043521</v>
      </c>
      <c r="R152" s="80">
        <v>2145.6915751000001</v>
      </c>
      <c r="S152" s="80">
        <v>2139.9971342399999</v>
      </c>
      <c r="T152" s="80">
        <v>2135.0137932299999</v>
      </c>
      <c r="U152" s="80">
        <v>2155.61266187</v>
      </c>
      <c r="V152" s="80">
        <v>2283.0978835800001</v>
      </c>
      <c r="W152" s="80">
        <v>2373.5083699000002</v>
      </c>
      <c r="X152" s="80">
        <v>2268.4722339599998</v>
      </c>
      <c r="Y152" s="80">
        <v>2133.8507391600001</v>
      </c>
    </row>
    <row r="153" spans="1:26" ht="15.75" x14ac:dyDescent="0.25">
      <c r="A153" s="75">
        <v>7</v>
      </c>
      <c r="B153" s="80">
        <v>2131.1924178600002</v>
      </c>
      <c r="C153" s="80">
        <v>1940.8870899599999</v>
      </c>
      <c r="D153" s="80">
        <v>1881.1093412600001</v>
      </c>
      <c r="E153" s="80">
        <v>1884.97079149</v>
      </c>
      <c r="F153" s="80">
        <v>1865.62981296</v>
      </c>
      <c r="G153" s="80">
        <v>1867.2920558799999</v>
      </c>
      <c r="H153" s="80">
        <v>1860.3526237900001</v>
      </c>
      <c r="I153" s="80">
        <v>1926.0203649600001</v>
      </c>
      <c r="J153" s="80">
        <v>2087.8814160400002</v>
      </c>
      <c r="K153" s="80">
        <v>2386.8713182400002</v>
      </c>
      <c r="L153" s="80">
        <v>2325.43817872</v>
      </c>
      <c r="M153" s="80">
        <v>2317.4583109700002</v>
      </c>
      <c r="N153" s="80">
        <v>2324.9955688199998</v>
      </c>
      <c r="O153" s="80">
        <v>2320.6629779199998</v>
      </c>
      <c r="P153" s="80">
        <v>2113.9243689</v>
      </c>
      <c r="Q153" s="80">
        <v>2100.5548997699998</v>
      </c>
      <c r="R153" s="80">
        <v>2097.7999559999998</v>
      </c>
      <c r="S153" s="80">
        <v>2301.4948004100002</v>
      </c>
      <c r="T153" s="80">
        <v>2313.6822895</v>
      </c>
      <c r="U153" s="80">
        <v>2340.29196</v>
      </c>
      <c r="V153" s="80">
        <v>2379.5528997500001</v>
      </c>
      <c r="W153" s="80">
        <v>2482.0027748799998</v>
      </c>
      <c r="X153" s="80">
        <v>2472.8762449699998</v>
      </c>
      <c r="Y153" s="80">
        <v>2406.0914377899999</v>
      </c>
    </row>
    <row r="154" spans="1:26" ht="15.75" x14ac:dyDescent="0.25">
      <c r="A154" s="75">
        <v>8</v>
      </c>
      <c r="B154" s="80">
        <v>2337.0240009099998</v>
      </c>
      <c r="C154" s="80">
        <v>2102.05470182</v>
      </c>
      <c r="D154" s="80">
        <v>2083.2093246600002</v>
      </c>
      <c r="E154" s="80">
        <v>2065.3096762800001</v>
      </c>
      <c r="F154" s="80">
        <v>1969.17419961</v>
      </c>
      <c r="G154" s="80">
        <v>1964.5057566999999</v>
      </c>
      <c r="H154" s="80">
        <v>1954.169733</v>
      </c>
      <c r="I154" s="80">
        <v>2043.0772188000001</v>
      </c>
      <c r="J154" s="80">
        <v>2058.2307912199999</v>
      </c>
      <c r="K154" s="80">
        <v>2080.1557980799998</v>
      </c>
      <c r="L154" s="80">
        <v>2073.2870549700001</v>
      </c>
      <c r="M154" s="80">
        <v>2088.9087342799999</v>
      </c>
      <c r="N154" s="80">
        <v>2106.4869051700002</v>
      </c>
      <c r="O154" s="80">
        <v>2111.8238420799998</v>
      </c>
      <c r="P154" s="80">
        <v>2121.6734095699999</v>
      </c>
      <c r="Q154" s="80">
        <v>2112.18164213</v>
      </c>
      <c r="R154" s="80">
        <v>2112.73239814</v>
      </c>
      <c r="S154" s="80">
        <v>2095.9870968700002</v>
      </c>
      <c r="T154" s="80">
        <v>2075.0426191400002</v>
      </c>
      <c r="U154" s="80">
        <v>2383.0859071899999</v>
      </c>
      <c r="V154" s="80">
        <v>2407.1750328600001</v>
      </c>
      <c r="W154" s="80">
        <v>2401.6476913699998</v>
      </c>
      <c r="X154" s="80">
        <v>2354.80360144</v>
      </c>
      <c r="Y154" s="80">
        <v>2068.7419111999998</v>
      </c>
    </row>
    <row r="155" spans="1:26" ht="15.75" x14ac:dyDescent="0.25">
      <c r="A155" s="75">
        <v>9</v>
      </c>
      <c r="B155" s="80">
        <v>2086.9362697699999</v>
      </c>
      <c r="C155" s="80">
        <v>2082.6616554900002</v>
      </c>
      <c r="D155" s="80">
        <v>2088.43584177</v>
      </c>
      <c r="E155" s="80">
        <v>2064.1335322999998</v>
      </c>
      <c r="F155" s="80">
        <v>1966.4741857500001</v>
      </c>
      <c r="G155" s="80">
        <v>1965.7449261700001</v>
      </c>
      <c r="H155" s="80">
        <v>1958.69045011</v>
      </c>
      <c r="I155" s="80">
        <v>1922.5657434499999</v>
      </c>
      <c r="J155" s="80">
        <v>1975.1433449900001</v>
      </c>
      <c r="K155" s="80">
        <v>2050.0930298899998</v>
      </c>
      <c r="L155" s="80">
        <v>2088.5301480500002</v>
      </c>
      <c r="M155" s="80">
        <v>2105.1646599599999</v>
      </c>
      <c r="N155" s="80">
        <v>2429.9907587399998</v>
      </c>
      <c r="O155" s="80">
        <v>2379.4367299700002</v>
      </c>
      <c r="P155" s="80">
        <v>2204.11973059</v>
      </c>
      <c r="Q155" s="80">
        <v>2198.6078926700002</v>
      </c>
      <c r="R155" s="80">
        <v>2196.8854536399999</v>
      </c>
      <c r="S155" s="80">
        <v>2187.04610809</v>
      </c>
      <c r="T155" s="80">
        <v>2393.5007115399999</v>
      </c>
      <c r="U155" s="80">
        <v>2484.3746672100001</v>
      </c>
      <c r="V155" s="80">
        <v>2571.4090556800002</v>
      </c>
      <c r="W155" s="80">
        <v>2560.09497242</v>
      </c>
      <c r="X155" s="80">
        <v>2479.4007578000001</v>
      </c>
      <c r="Y155" s="80">
        <v>2364.93077042</v>
      </c>
    </row>
    <row r="156" spans="1:26" ht="15.75" x14ac:dyDescent="0.25">
      <c r="A156" s="75">
        <v>10</v>
      </c>
      <c r="B156" s="80">
        <v>2192.6460811799998</v>
      </c>
      <c r="C156" s="80">
        <v>2174.3807048100002</v>
      </c>
      <c r="D156" s="80">
        <v>2114.7529757299999</v>
      </c>
      <c r="E156" s="80">
        <v>2095.1368873500001</v>
      </c>
      <c r="F156" s="80">
        <v>2058.1418624399998</v>
      </c>
      <c r="G156" s="80">
        <v>2038.14595719</v>
      </c>
      <c r="H156" s="80">
        <v>2033.29021347</v>
      </c>
      <c r="I156" s="80">
        <v>1934.4963161999999</v>
      </c>
      <c r="J156" s="80">
        <v>1957.01702062</v>
      </c>
      <c r="K156" s="80">
        <v>2059.4250061299999</v>
      </c>
      <c r="L156" s="80">
        <v>2085.0264665</v>
      </c>
      <c r="M156" s="80">
        <v>2353.13029895</v>
      </c>
      <c r="N156" s="80">
        <v>2395.4467750899998</v>
      </c>
      <c r="O156" s="80">
        <v>2342.6855880799999</v>
      </c>
      <c r="P156" s="80">
        <v>2381.7864909700002</v>
      </c>
      <c r="Q156" s="80">
        <v>2389.9949637300001</v>
      </c>
      <c r="R156" s="80">
        <v>2365.0754517999999</v>
      </c>
      <c r="S156" s="80">
        <v>2382.8013180900002</v>
      </c>
      <c r="T156" s="80">
        <v>2396.1318364799999</v>
      </c>
      <c r="U156" s="80">
        <v>2471.9976050800001</v>
      </c>
      <c r="V156" s="80">
        <v>2546.5442094499999</v>
      </c>
      <c r="W156" s="80">
        <v>2547.7440450099998</v>
      </c>
      <c r="X156" s="80">
        <v>2527.4858697999998</v>
      </c>
      <c r="Y156" s="80">
        <v>2468.0321237200001</v>
      </c>
    </row>
    <row r="157" spans="1:26" ht="15.75" x14ac:dyDescent="0.25">
      <c r="A157" s="75">
        <v>11</v>
      </c>
      <c r="B157" s="80">
        <v>2374.9949802199999</v>
      </c>
      <c r="C157" s="80">
        <v>2178.6930328499998</v>
      </c>
      <c r="D157" s="80">
        <v>2124.2532854999999</v>
      </c>
      <c r="E157" s="80">
        <v>2099.14661114</v>
      </c>
      <c r="F157" s="80">
        <v>1962.20206463</v>
      </c>
      <c r="G157" s="80">
        <v>1929.4617899499999</v>
      </c>
      <c r="H157" s="80">
        <v>2446.2200443699999</v>
      </c>
      <c r="I157" s="80">
        <v>1965.90968398</v>
      </c>
      <c r="J157" s="80">
        <v>2031.53648208</v>
      </c>
      <c r="K157" s="80">
        <v>2054.0534372900001</v>
      </c>
      <c r="L157" s="80">
        <v>2050.6417077999999</v>
      </c>
      <c r="M157" s="80">
        <v>2041.83971636</v>
      </c>
      <c r="N157" s="80">
        <v>2050.0141991599999</v>
      </c>
      <c r="O157" s="80">
        <v>2064.4100878200002</v>
      </c>
      <c r="P157" s="80">
        <v>2055.4802686600001</v>
      </c>
      <c r="Q157" s="80">
        <v>2054.7472529400002</v>
      </c>
      <c r="R157" s="80">
        <v>2035.85403103</v>
      </c>
      <c r="S157" s="80">
        <v>2042.10669398</v>
      </c>
      <c r="T157" s="80">
        <v>2037.6681701800001</v>
      </c>
      <c r="U157" s="80">
        <v>2313.6780016799999</v>
      </c>
      <c r="V157" s="80">
        <v>2307.5162650299999</v>
      </c>
      <c r="W157" s="80">
        <v>2329.44860363</v>
      </c>
      <c r="X157" s="80">
        <v>2315.3908833</v>
      </c>
      <c r="Y157" s="80">
        <v>2308.5630633199999</v>
      </c>
    </row>
    <row r="158" spans="1:26" ht="15.75" x14ac:dyDescent="0.25">
      <c r="A158" s="75">
        <v>12</v>
      </c>
      <c r="B158" s="80">
        <v>2053.3145670600002</v>
      </c>
      <c r="C158" s="80">
        <v>2047.2369259100001</v>
      </c>
      <c r="D158" s="80">
        <v>1975.61193351</v>
      </c>
      <c r="E158" s="80">
        <v>1966.0646161699999</v>
      </c>
      <c r="F158" s="80">
        <v>1946.3033545999999</v>
      </c>
      <c r="G158" s="80">
        <v>1957.4544799</v>
      </c>
      <c r="H158" s="80">
        <v>1945.63867084</v>
      </c>
      <c r="I158" s="80">
        <v>1964.6119217200001</v>
      </c>
      <c r="J158" s="80">
        <v>2036.4803278700001</v>
      </c>
      <c r="K158" s="80">
        <v>2066.0607926900002</v>
      </c>
      <c r="L158" s="80">
        <v>2052.9874011400002</v>
      </c>
      <c r="M158" s="80">
        <v>2050.3071839899999</v>
      </c>
      <c r="N158" s="80">
        <v>2046.3882745599999</v>
      </c>
      <c r="O158" s="80">
        <v>2052.9200985500001</v>
      </c>
      <c r="P158" s="80">
        <v>2048.6594426900001</v>
      </c>
      <c r="Q158" s="80">
        <v>2035.2531076600001</v>
      </c>
      <c r="R158" s="80">
        <v>2047.2940930899999</v>
      </c>
      <c r="S158" s="80">
        <v>2044.95525901</v>
      </c>
      <c r="T158" s="80">
        <v>2043.7744204999999</v>
      </c>
      <c r="U158" s="80">
        <v>2475.3514465799999</v>
      </c>
      <c r="V158" s="80">
        <v>2492.2020216400001</v>
      </c>
      <c r="W158" s="80">
        <v>2451.2012509400001</v>
      </c>
      <c r="X158" s="80">
        <v>2433.6645971900002</v>
      </c>
      <c r="Y158" s="80">
        <v>2405.7367762600002</v>
      </c>
    </row>
    <row r="159" spans="1:26" ht="15.75" x14ac:dyDescent="0.25">
      <c r="A159" s="75">
        <v>13</v>
      </c>
      <c r="B159" s="80">
        <v>2064.2437618200001</v>
      </c>
      <c r="C159" s="80">
        <v>2048.8704843599999</v>
      </c>
      <c r="D159" s="80">
        <v>2035.4530772600001</v>
      </c>
      <c r="E159" s="80">
        <v>1972.35188103</v>
      </c>
      <c r="F159" s="80">
        <v>1982.5860123800001</v>
      </c>
      <c r="G159" s="80">
        <v>1978.5592221100001</v>
      </c>
      <c r="H159" s="80">
        <v>1965.1309001699999</v>
      </c>
      <c r="I159" s="80">
        <v>2028.1892357500001</v>
      </c>
      <c r="J159" s="80">
        <v>2040.2682957899999</v>
      </c>
      <c r="K159" s="80">
        <v>2045.9848162400001</v>
      </c>
      <c r="L159" s="80">
        <v>2296.0833681600002</v>
      </c>
      <c r="M159" s="80">
        <v>2272.6357210299998</v>
      </c>
      <c r="N159" s="80">
        <v>2361.9469149199999</v>
      </c>
      <c r="O159" s="80">
        <v>2328.22858821</v>
      </c>
      <c r="P159" s="80">
        <v>2089.0074335700001</v>
      </c>
      <c r="Q159" s="80">
        <v>2089.4006851499998</v>
      </c>
      <c r="R159" s="80">
        <v>2086.3676989000001</v>
      </c>
      <c r="S159" s="80">
        <v>2065.1246704</v>
      </c>
      <c r="T159" s="80">
        <v>2285.4141087799999</v>
      </c>
      <c r="U159" s="80">
        <v>2270.52192904</v>
      </c>
      <c r="V159" s="80">
        <v>2311.9915422200002</v>
      </c>
      <c r="W159" s="80">
        <v>2298.9249843299999</v>
      </c>
      <c r="X159" s="80">
        <v>2284.3064377000001</v>
      </c>
      <c r="Y159" s="80">
        <v>2276.3225827299998</v>
      </c>
    </row>
    <row r="160" spans="1:26" ht="15.75" x14ac:dyDescent="0.25">
      <c r="A160" s="75">
        <v>14</v>
      </c>
      <c r="B160" s="80">
        <v>2032.3334049699999</v>
      </c>
      <c r="C160" s="80">
        <v>2018.6946480199999</v>
      </c>
      <c r="D160" s="80">
        <v>1995.5129429000001</v>
      </c>
      <c r="E160" s="80">
        <v>1988.4204151199999</v>
      </c>
      <c r="F160" s="80">
        <v>1968.7001258800001</v>
      </c>
      <c r="G160" s="80">
        <v>1984.0774666499999</v>
      </c>
      <c r="H160" s="80">
        <v>1973.0286221900001</v>
      </c>
      <c r="I160" s="80">
        <v>1996.4526828099999</v>
      </c>
      <c r="J160" s="80">
        <v>2010.31666488</v>
      </c>
      <c r="K160" s="80">
        <v>2234.56291702</v>
      </c>
      <c r="L160" s="80">
        <v>2273.7206730600001</v>
      </c>
      <c r="M160" s="80">
        <v>2275.61580116</v>
      </c>
      <c r="N160" s="80">
        <v>2312.2908714599998</v>
      </c>
      <c r="O160" s="80">
        <v>2311.1082232499998</v>
      </c>
      <c r="P160" s="80">
        <v>2343.7349878099999</v>
      </c>
      <c r="Q160" s="80">
        <v>2343.3350277300001</v>
      </c>
      <c r="R160" s="80">
        <v>2202.1217253200002</v>
      </c>
      <c r="S160" s="80">
        <v>2315.0843565</v>
      </c>
      <c r="T160" s="80">
        <v>2312.6134473400002</v>
      </c>
      <c r="U160" s="80">
        <v>2335.1547086599999</v>
      </c>
      <c r="V160" s="80">
        <v>2314.1588934400002</v>
      </c>
      <c r="W160" s="80">
        <v>2311.8421120600001</v>
      </c>
      <c r="X160" s="80">
        <v>2303.5835387799998</v>
      </c>
      <c r="Y160" s="80">
        <v>2335.4994913999999</v>
      </c>
    </row>
    <row r="161" spans="1:25" ht="15.75" x14ac:dyDescent="0.25">
      <c r="A161" s="75">
        <v>15</v>
      </c>
      <c r="B161" s="80">
        <v>2239.9968436600002</v>
      </c>
      <c r="C161" s="80">
        <v>2009.0868164399999</v>
      </c>
      <c r="D161" s="80">
        <v>1995.31068026</v>
      </c>
      <c r="E161" s="80">
        <v>2001.66013937</v>
      </c>
      <c r="F161" s="80">
        <v>1997.5949540900001</v>
      </c>
      <c r="G161" s="80">
        <v>2004.3980918699999</v>
      </c>
      <c r="H161" s="80">
        <v>1997.16155865</v>
      </c>
      <c r="I161" s="80">
        <v>1968.29982283</v>
      </c>
      <c r="J161" s="80">
        <v>1966.81465127</v>
      </c>
      <c r="K161" s="80">
        <v>1980.1645170199999</v>
      </c>
      <c r="L161" s="80">
        <v>1991.5617696300001</v>
      </c>
      <c r="M161" s="80">
        <v>1993.59098814</v>
      </c>
      <c r="N161" s="80">
        <v>2001.27411734</v>
      </c>
      <c r="O161" s="80">
        <v>2010.5410600600001</v>
      </c>
      <c r="P161" s="80">
        <v>2008.86106948</v>
      </c>
      <c r="Q161" s="80">
        <v>2009.2388604400001</v>
      </c>
      <c r="R161" s="80">
        <v>2007.67961042</v>
      </c>
      <c r="S161" s="80">
        <v>2003.2380256199999</v>
      </c>
      <c r="T161" s="80">
        <v>2010.7728311000001</v>
      </c>
      <c r="U161" s="80">
        <v>1924.7921647000001</v>
      </c>
      <c r="V161" s="80">
        <v>1939.4285567899999</v>
      </c>
      <c r="W161" s="80">
        <v>1909.88924432</v>
      </c>
      <c r="X161" s="80">
        <v>1911.5901080000001</v>
      </c>
      <c r="Y161" s="80">
        <v>1998.57524038</v>
      </c>
    </row>
    <row r="162" spans="1:25" ht="15.75" x14ac:dyDescent="0.25">
      <c r="A162" s="75">
        <v>16</v>
      </c>
      <c r="B162" s="80">
        <v>2014.9942734900001</v>
      </c>
      <c r="C162" s="80">
        <v>1988.27024654</v>
      </c>
      <c r="D162" s="80">
        <v>1973.9602230800001</v>
      </c>
      <c r="E162" s="80">
        <v>1986.0147797100001</v>
      </c>
      <c r="F162" s="80">
        <v>1977.3166239300001</v>
      </c>
      <c r="G162" s="80">
        <v>1986.59746825</v>
      </c>
      <c r="H162" s="80">
        <v>1992.7208148300001</v>
      </c>
      <c r="I162" s="80">
        <v>2115.0091469600002</v>
      </c>
      <c r="J162" s="80">
        <v>2088.37140331</v>
      </c>
      <c r="K162" s="80">
        <v>2081.5851937399998</v>
      </c>
      <c r="L162" s="80">
        <v>2035.1459392100001</v>
      </c>
      <c r="M162" s="80">
        <v>1982.2972319400001</v>
      </c>
      <c r="N162" s="80">
        <v>1949.30447015</v>
      </c>
      <c r="O162" s="80">
        <v>1961.1824464399999</v>
      </c>
      <c r="P162" s="80">
        <v>2378.60445579</v>
      </c>
      <c r="Q162" s="80">
        <v>2380.0474720299999</v>
      </c>
      <c r="R162" s="80">
        <v>2381.0389536600001</v>
      </c>
      <c r="S162" s="80">
        <v>2373.4550101300001</v>
      </c>
      <c r="T162" s="80">
        <v>2367.98606849</v>
      </c>
      <c r="U162" s="80">
        <v>2353.3060177399998</v>
      </c>
      <c r="V162" s="80">
        <v>2439.6049880599999</v>
      </c>
      <c r="W162" s="80">
        <v>2470.0215004699999</v>
      </c>
      <c r="X162" s="80">
        <v>2361.0260482899998</v>
      </c>
      <c r="Y162" s="80">
        <v>2452.1285960999999</v>
      </c>
    </row>
    <row r="163" spans="1:25" ht="15.75" x14ac:dyDescent="0.25">
      <c r="A163" s="75">
        <v>17</v>
      </c>
      <c r="B163" s="80">
        <v>2329.88065413</v>
      </c>
      <c r="C163" s="80">
        <v>2340.0627324500001</v>
      </c>
      <c r="D163" s="80">
        <v>2339.6797175699999</v>
      </c>
      <c r="E163" s="80">
        <v>2347.4020499500002</v>
      </c>
      <c r="F163" s="80">
        <v>2037.7124797500001</v>
      </c>
      <c r="G163" s="80">
        <v>2053.9787727399998</v>
      </c>
      <c r="H163" s="80">
        <v>2057.5536594800001</v>
      </c>
      <c r="I163" s="80">
        <v>2150.1287912600001</v>
      </c>
      <c r="J163" s="80">
        <v>2158.2425973300001</v>
      </c>
      <c r="K163" s="80">
        <v>2162.7574280499998</v>
      </c>
      <c r="L163" s="80">
        <v>2101.3492655599998</v>
      </c>
      <c r="M163" s="80">
        <v>2075.2540110800001</v>
      </c>
      <c r="N163" s="80">
        <v>2103.6182043399999</v>
      </c>
      <c r="O163" s="80">
        <v>2093.3986846500002</v>
      </c>
      <c r="P163" s="80">
        <v>2060.36998941</v>
      </c>
      <c r="Q163" s="80">
        <v>2207.8032880999999</v>
      </c>
      <c r="R163" s="80">
        <v>2209.8293873799998</v>
      </c>
      <c r="S163" s="80">
        <v>2449.1996392199999</v>
      </c>
      <c r="T163" s="80">
        <v>2447.5919602200001</v>
      </c>
      <c r="U163" s="80">
        <v>2433.24187347</v>
      </c>
      <c r="V163" s="80">
        <v>2707.78327795</v>
      </c>
      <c r="W163" s="80">
        <v>2713.1997095900001</v>
      </c>
      <c r="X163" s="80">
        <v>2721.7962812000001</v>
      </c>
      <c r="Y163" s="80">
        <v>2691.01682798</v>
      </c>
    </row>
    <row r="164" spans="1:25" ht="15.75" x14ac:dyDescent="0.25">
      <c r="A164" s="75">
        <v>18</v>
      </c>
      <c r="B164" s="80">
        <v>2726.76461629</v>
      </c>
      <c r="C164" s="80">
        <v>2619.2333171199998</v>
      </c>
      <c r="D164" s="80">
        <v>2599.7258888800002</v>
      </c>
      <c r="E164" s="80">
        <v>2394.2184298000002</v>
      </c>
      <c r="F164" s="80">
        <v>2101.0912134999999</v>
      </c>
      <c r="G164" s="80">
        <v>2105.4744271700001</v>
      </c>
      <c r="H164" s="80">
        <v>2094.2248364500001</v>
      </c>
      <c r="I164" s="80">
        <v>2126.4135654699999</v>
      </c>
      <c r="J164" s="80">
        <v>2143.6905163800002</v>
      </c>
      <c r="K164" s="80">
        <v>2371.8406890900001</v>
      </c>
      <c r="L164" s="80">
        <v>2417.68298267</v>
      </c>
      <c r="M164" s="80">
        <v>2416.4145817899998</v>
      </c>
      <c r="N164" s="80">
        <v>2509.08055238</v>
      </c>
      <c r="O164" s="80">
        <v>2474.9082711400001</v>
      </c>
      <c r="P164" s="80">
        <v>2456.2600916000001</v>
      </c>
      <c r="Q164" s="80">
        <v>2218.9305339699999</v>
      </c>
      <c r="R164" s="80">
        <v>2454.1453485000002</v>
      </c>
      <c r="S164" s="80">
        <v>2285.7985489100001</v>
      </c>
      <c r="T164" s="80">
        <v>2390.5801520300001</v>
      </c>
      <c r="U164" s="80">
        <v>2460.42072044</v>
      </c>
      <c r="V164" s="80">
        <v>2859.9641852</v>
      </c>
      <c r="W164" s="80">
        <v>2865.3877067399999</v>
      </c>
      <c r="X164" s="80">
        <v>3516.8123091100001</v>
      </c>
      <c r="Y164" s="80">
        <v>2850.52743762</v>
      </c>
    </row>
    <row r="165" spans="1:25" ht="15.75" x14ac:dyDescent="0.25">
      <c r="A165" s="75">
        <v>19</v>
      </c>
      <c r="B165" s="80">
        <v>2783.4459614699999</v>
      </c>
      <c r="C165" s="80">
        <v>2223.3351716000002</v>
      </c>
      <c r="D165" s="80">
        <v>2138.2964055799998</v>
      </c>
      <c r="E165" s="80">
        <v>2131.9093382999999</v>
      </c>
      <c r="F165" s="80">
        <v>2121.5079828200001</v>
      </c>
      <c r="G165" s="80">
        <v>2122.0276437399998</v>
      </c>
      <c r="H165" s="80">
        <v>2119.0959670299999</v>
      </c>
      <c r="I165" s="80">
        <v>2032.2332254099999</v>
      </c>
      <c r="J165" s="80">
        <v>2032.0150060999999</v>
      </c>
      <c r="K165" s="80">
        <v>2193.7623911699998</v>
      </c>
      <c r="L165" s="80">
        <v>2205.3987192899999</v>
      </c>
      <c r="M165" s="80">
        <v>2221.1629609000001</v>
      </c>
      <c r="N165" s="80">
        <v>2236.3811303299999</v>
      </c>
      <c r="O165" s="80">
        <v>2212.9011084499998</v>
      </c>
      <c r="P165" s="80">
        <v>2188.0782776999999</v>
      </c>
      <c r="Q165" s="80">
        <v>2182.7841770999999</v>
      </c>
      <c r="R165" s="80">
        <v>2094.7428543299998</v>
      </c>
      <c r="S165" s="80">
        <v>2193.49784727</v>
      </c>
      <c r="T165" s="80">
        <v>2203.3322342500001</v>
      </c>
      <c r="U165" s="80">
        <v>2176.9801711300001</v>
      </c>
      <c r="V165" s="80">
        <v>2238.6265607300002</v>
      </c>
      <c r="W165" s="80">
        <v>2247.92920043</v>
      </c>
      <c r="X165" s="80">
        <v>2176.76588077</v>
      </c>
      <c r="Y165" s="80">
        <v>2146.5119251199999</v>
      </c>
    </row>
    <row r="166" spans="1:25" ht="15.75" x14ac:dyDescent="0.25">
      <c r="A166" s="75">
        <v>20</v>
      </c>
      <c r="B166" s="80">
        <v>2115.0023230400002</v>
      </c>
      <c r="C166" s="80">
        <v>2040.34333302</v>
      </c>
      <c r="D166" s="80">
        <v>2045.7547986</v>
      </c>
      <c r="E166" s="80">
        <v>2022.2898906999999</v>
      </c>
      <c r="F166" s="80">
        <v>2029.290454</v>
      </c>
      <c r="G166" s="80">
        <v>2029.01850666</v>
      </c>
      <c r="H166" s="80">
        <v>2029.4604937500001</v>
      </c>
      <c r="I166" s="80">
        <v>2004.16178655</v>
      </c>
      <c r="J166" s="80">
        <v>2012.97701149</v>
      </c>
      <c r="K166" s="80">
        <v>2034.53930941</v>
      </c>
      <c r="L166" s="80">
        <v>2036.57556482</v>
      </c>
      <c r="M166" s="80">
        <v>2036.51755581</v>
      </c>
      <c r="N166" s="80">
        <v>2178.2363187400001</v>
      </c>
      <c r="O166" s="80">
        <v>2432.4263853399998</v>
      </c>
      <c r="P166" s="80">
        <v>2581.91871778</v>
      </c>
      <c r="Q166" s="80">
        <v>2541.8380011600002</v>
      </c>
      <c r="R166" s="80">
        <v>2517.6743642299998</v>
      </c>
      <c r="S166" s="80">
        <v>2536.8026287900002</v>
      </c>
      <c r="T166" s="80">
        <v>2597.12230972</v>
      </c>
      <c r="U166" s="80">
        <v>2546.5452882700001</v>
      </c>
      <c r="V166" s="80">
        <v>2586.5348540599998</v>
      </c>
      <c r="W166" s="80">
        <v>2693.1779769</v>
      </c>
      <c r="X166" s="80">
        <v>2647.34131355</v>
      </c>
      <c r="Y166" s="80">
        <v>2603.29630731</v>
      </c>
    </row>
    <row r="167" spans="1:25" ht="15.75" x14ac:dyDescent="0.25">
      <c r="A167" s="75">
        <v>21</v>
      </c>
      <c r="B167" s="80">
        <v>2354.8918373500001</v>
      </c>
      <c r="C167" s="80">
        <v>2109.5420877299998</v>
      </c>
      <c r="D167" s="80">
        <v>2099.3797436200002</v>
      </c>
      <c r="E167" s="80">
        <v>2063.7307696399998</v>
      </c>
      <c r="F167" s="80">
        <v>1988.28891673</v>
      </c>
      <c r="G167" s="80">
        <v>1996.7655421100001</v>
      </c>
      <c r="H167" s="80">
        <v>1978.0936017900001</v>
      </c>
      <c r="I167" s="80">
        <v>1999.86750583</v>
      </c>
      <c r="J167" s="80">
        <v>2015.8995134500001</v>
      </c>
      <c r="K167" s="80">
        <v>2018.8061609199999</v>
      </c>
      <c r="L167" s="80">
        <v>2026.5633844399999</v>
      </c>
      <c r="M167" s="80">
        <v>2020.8103955199999</v>
      </c>
      <c r="N167" s="80">
        <v>2212.1291379600002</v>
      </c>
      <c r="O167" s="80">
        <v>2378.65705819</v>
      </c>
      <c r="P167" s="80">
        <v>2304.4942807000002</v>
      </c>
      <c r="Q167" s="80">
        <v>2231.9945100199998</v>
      </c>
      <c r="R167" s="80">
        <v>2248.47014003</v>
      </c>
      <c r="S167" s="80">
        <v>2304.1012936799998</v>
      </c>
      <c r="T167" s="80">
        <v>2333.6502884800002</v>
      </c>
      <c r="U167" s="80">
        <v>2422.3233363999998</v>
      </c>
      <c r="V167" s="80">
        <v>2473.0182644699998</v>
      </c>
      <c r="W167" s="80">
        <v>2377.7776354799998</v>
      </c>
      <c r="X167" s="80">
        <v>2292.5316694799999</v>
      </c>
      <c r="Y167" s="80">
        <v>2216.1487232499999</v>
      </c>
    </row>
    <row r="168" spans="1:25" ht="15.75" x14ac:dyDescent="0.25">
      <c r="A168" s="75">
        <v>22</v>
      </c>
      <c r="B168" s="80">
        <v>2180.5663385399998</v>
      </c>
      <c r="C168" s="80">
        <v>2099.3558971799998</v>
      </c>
      <c r="D168" s="80">
        <v>2106.5195993399998</v>
      </c>
      <c r="E168" s="80">
        <v>2059.6271696200001</v>
      </c>
      <c r="F168" s="80">
        <v>2048.19190067</v>
      </c>
      <c r="G168" s="80">
        <v>2037.1493931499999</v>
      </c>
      <c r="H168" s="80">
        <v>2022.22797904</v>
      </c>
      <c r="I168" s="80">
        <v>2082.5462703100002</v>
      </c>
      <c r="J168" s="80">
        <v>2070.4517808999999</v>
      </c>
      <c r="K168" s="80">
        <v>2098.3811080400001</v>
      </c>
      <c r="L168" s="80">
        <v>2044.3906799399999</v>
      </c>
      <c r="M168" s="80">
        <v>2032.1212980600001</v>
      </c>
      <c r="N168" s="80">
        <v>2128.2525927000002</v>
      </c>
      <c r="O168" s="80">
        <v>2256.4435198000001</v>
      </c>
      <c r="P168" s="80">
        <v>2249.6428458300002</v>
      </c>
      <c r="Q168" s="80">
        <v>2196.45838529</v>
      </c>
      <c r="R168" s="80">
        <v>2199.80396518</v>
      </c>
      <c r="S168" s="80">
        <v>2214.4794856899998</v>
      </c>
      <c r="T168" s="80">
        <v>2196.5165189499999</v>
      </c>
      <c r="U168" s="80">
        <v>2182.4098669300001</v>
      </c>
      <c r="V168" s="80">
        <v>2190.40782545</v>
      </c>
      <c r="W168" s="80">
        <v>2421.98964802</v>
      </c>
      <c r="X168" s="80">
        <v>2332.4067919899999</v>
      </c>
      <c r="Y168" s="80">
        <v>2334.4409485400001</v>
      </c>
    </row>
    <row r="169" spans="1:25" ht="15.75" x14ac:dyDescent="0.25">
      <c r="A169" s="75">
        <v>23</v>
      </c>
      <c r="B169" s="80">
        <v>2338.6110388100001</v>
      </c>
      <c r="C169" s="80">
        <v>2338.4935258599999</v>
      </c>
      <c r="D169" s="80">
        <v>2335.4626622599999</v>
      </c>
      <c r="E169" s="80">
        <v>2294.0412219099999</v>
      </c>
      <c r="F169" s="80">
        <v>2096.1462120599999</v>
      </c>
      <c r="G169" s="80">
        <v>2093.37023937</v>
      </c>
      <c r="H169" s="80">
        <v>2091.0867993900001</v>
      </c>
      <c r="I169" s="80">
        <v>2087.4347044299998</v>
      </c>
      <c r="J169" s="80">
        <v>2079.6175432999999</v>
      </c>
      <c r="K169" s="80">
        <v>2095.1255898700001</v>
      </c>
      <c r="L169" s="80">
        <v>2069.8969370499999</v>
      </c>
      <c r="M169" s="80">
        <v>2101.18791379</v>
      </c>
      <c r="N169" s="80">
        <v>2079.3335511499999</v>
      </c>
      <c r="O169" s="80">
        <v>2105.66254768</v>
      </c>
      <c r="P169" s="80">
        <v>2313.3828737200001</v>
      </c>
      <c r="Q169" s="80">
        <v>2460.3021361599999</v>
      </c>
      <c r="R169" s="80">
        <v>2468.9028204800002</v>
      </c>
      <c r="S169" s="80">
        <v>2461.0034897800001</v>
      </c>
      <c r="T169" s="80">
        <v>2465.3207987400001</v>
      </c>
      <c r="U169" s="80">
        <v>2466.36478283</v>
      </c>
      <c r="V169" s="80">
        <v>2461.0131671099998</v>
      </c>
      <c r="W169" s="80">
        <v>2449.9334899599999</v>
      </c>
      <c r="X169" s="80">
        <v>2457.4650855300001</v>
      </c>
      <c r="Y169" s="80">
        <v>2481.32063561</v>
      </c>
    </row>
    <row r="170" spans="1:25" ht="15.75" x14ac:dyDescent="0.25">
      <c r="A170" s="75">
        <v>24</v>
      </c>
      <c r="B170" s="80">
        <v>2486.6902804299998</v>
      </c>
      <c r="C170" s="80">
        <v>2253.4453838899999</v>
      </c>
      <c r="D170" s="80">
        <v>2436.9662959799998</v>
      </c>
      <c r="E170" s="80">
        <v>2269.4859135299998</v>
      </c>
      <c r="F170" s="80">
        <v>2081.6168336599999</v>
      </c>
      <c r="G170" s="80">
        <v>2079.4923555599999</v>
      </c>
      <c r="H170" s="80">
        <v>2075.2580636299999</v>
      </c>
      <c r="I170" s="80">
        <v>2086.7481687300001</v>
      </c>
      <c r="J170" s="80">
        <v>2071.8500280899998</v>
      </c>
      <c r="K170" s="80">
        <v>2072.7137003900002</v>
      </c>
      <c r="L170" s="80">
        <v>2058.2043456199999</v>
      </c>
      <c r="M170" s="80">
        <v>2065.49088953</v>
      </c>
      <c r="N170" s="80">
        <v>2020.1045722900001</v>
      </c>
      <c r="O170" s="80">
        <v>2034.47022281</v>
      </c>
      <c r="P170" s="80">
        <v>2066.4770706700001</v>
      </c>
      <c r="Q170" s="80">
        <v>2106.3214541399998</v>
      </c>
      <c r="R170" s="80">
        <v>2122.8970130399998</v>
      </c>
      <c r="S170" s="80">
        <v>2087.6263976599998</v>
      </c>
      <c r="T170" s="80">
        <v>2069.7174493699999</v>
      </c>
      <c r="U170" s="80">
        <v>2044.7837367100001</v>
      </c>
      <c r="V170" s="80">
        <v>1986.46580647</v>
      </c>
      <c r="W170" s="80">
        <v>1957.5116641699999</v>
      </c>
      <c r="X170" s="80">
        <v>2192.7150570700001</v>
      </c>
      <c r="Y170" s="80">
        <v>2172.3031196100001</v>
      </c>
    </row>
    <row r="171" spans="1:25" ht="15.75" x14ac:dyDescent="0.25">
      <c r="A171" s="75">
        <v>25</v>
      </c>
      <c r="B171" s="80">
        <v>2182.8349214</v>
      </c>
      <c r="C171" s="80">
        <v>2124.6923944700002</v>
      </c>
      <c r="D171" s="80">
        <v>2120.4677302800001</v>
      </c>
      <c r="E171" s="80">
        <v>2087.1706756100002</v>
      </c>
      <c r="F171" s="80">
        <v>2081.8897678399999</v>
      </c>
      <c r="G171" s="80">
        <v>2078.0007526700001</v>
      </c>
      <c r="H171" s="80">
        <v>2075.1618013799998</v>
      </c>
      <c r="I171" s="80">
        <v>2124.8893350799999</v>
      </c>
      <c r="J171" s="80">
        <v>2119.6332159499998</v>
      </c>
      <c r="K171" s="80">
        <v>2093.8675116999998</v>
      </c>
      <c r="L171" s="80">
        <v>2073.00792606</v>
      </c>
      <c r="M171" s="80">
        <v>2040.8474925800001</v>
      </c>
      <c r="N171" s="80">
        <v>2050.21232594</v>
      </c>
      <c r="O171" s="80">
        <v>2105.6809750799998</v>
      </c>
      <c r="P171" s="80">
        <v>2141.9774783600001</v>
      </c>
      <c r="Q171" s="80">
        <v>2171.98138965</v>
      </c>
      <c r="R171" s="80">
        <v>2157.0642032800001</v>
      </c>
      <c r="S171" s="80">
        <v>2149.3308293300001</v>
      </c>
      <c r="T171" s="80">
        <v>2108.6446808000001</v>
      </c>
      <c r="U171" s="80">
        <v>2068.6173742999999</v>
      </c>
      <c r="V171" s="80">
        <v>2250.4850035200002</v>
      </c>
      <c r="W171" s="80">
        <v>2149.3585240699999</v>
      </c>
      <c r="X171" s="80">
        <v>2137.3070969300002</v>
      </c>
      <c r="Y171" s="80">
        <v>2196.89541203</v>
      </c>
    </row>
    <row r="172" spans="1:25" ht="15.75" x14ac:dyDescent="0.25">
      <c r="A172" s="75">
        <v>26</v>
      </c>
      <c r="B172" s="80">
        <v>2156.82855952</v>
      </c>
      <c r="C172" s="80">
        <v>2130.9608930899999</v>
      </c>
      <c r="D172" s="80">
        <v>2130.4644443799998</v>
      </c>
      <c r="E172" s="80">
        <v>2183.5828459700001</v>
      </c>
      <c r="F172" s="80">
        <v>2164.24437205</v>
      </c>
      <c r="G172" s="80">
        <v>2145.0405522999999</v>
      </c>
      <c r="H172" s="80">
        <v>2134.3146676900001</v>
      </c>
      <c r="I172" s="80">
        <v>2083.9202340100001</v>
      </c>
      <c r="J172" s="80">
        <v>2062.9841747400001</v>
      </c>
      <c r="K172" s="80">
        <v>2146.1617403099999</v>
      </c>
      <c r="L172" s="80">
        <v>2094.8861812800001</v>
      </c>
      <c r="M172" s="80">
        <v>2095.3181486899998</v>
      </c>
      <c r="N172" s="80">
        <v>2079.1650588100001</v>
      </c>
      <c r="O172" s="80">
        <v>2109.4520419099999</v>
      </c>
      <c r="P172" s="80">
        <v>2151.8478693900001</v>
      </c>
      <c r="Q172" s="80">
        <v>2151.7914480499999</v>
      </c>
      <c r="R172" s="80">
        <v>2146.8201836500002</v>
      </c>
      <c r="S172" s="80">
        <v>2152.33455508</v>
      </c>
      <c r="T172" s="80">
        <v>2134.7713640699999</v>
      </c>
      <c r="U172" s="80">
        <v>2088.7230342100002</v>
      </c>
      <c r="V172" s="80">
        <v>2057.4094781099998</v>
      </c>
      <c r="W172" s="80">
        <v>2146.5142298199999</v>
      </c>
      <c r="X172" s="80">
        <v>2112.1487603300002</v>
      </c>
      <c r="Y172" s="80">
        <v>2147.70332659</v>
      </c>
    </row>
    <row r="173" spans="1:25" ht="15.75" x14ac:dyDescent="0.25">
      <c r="A173" s="75">
        <v>27</v>
      </c>
      <c r="B173" s="80">
        <v>2155.9394122099998</v>
      </c>
      <c r="C173" s="80">
        <v>2149.4685039599999</v>
      </c>
      <c r="D173" s="80">
        <v>2132.6756113599999</v>
      </c>
      <c r="E173" s="80">
        <v>2143.67040765</v>
      </c>
      <c r="F173" s="80">
        <v>2139.02403714</v>
      </c>
      <c r="G173" s="80">
        <v>2137.3232586899999</v>
      </c>
      <c r="H173" s="80">
        <v>2071.9662903799999</v>
      </c>
      <c r="I173" s="80">
        <v>2032.2265892</v>
      </c>
      <c r="J173" s="80">
        <v>2097.96925461</v>
      </c>
      <c r="K173" s="80">
        <v>2085.3319931599999</v>
      </c>
      <c r="L173" s="80">
        <v>2053.2343702799999</v>
      </c>
      <c r="M173" s="80">
        <v>2033.98884978</v>
      </c>
      <c r="N173" s="80">
        <v>2148.9289294</v>
      </c>
      <c r="O173" s="80">
        <v>2137.4597931200001</v>
      </c>
      <c r="P173" s="80">
        <v>2354.9691019900001</v>
      </c>
      <c r="Q173" s="80">
        <v>2368.46569279</v>
      </c>
      <c r="R173" s="80">
        <v>2140.2729952999998</v>
      </c>
      <c r="S173" s="80">
        <v>2111.6925085500002</v>
      </c>
      <c r="T173" s="80">
        <v>2109.58112016</v>
      </c>
      <c r="U173" s="80">
        <v>2233.0418258599998</v>
      </c>
      <c r="V173" s="80">
        <v>2375.5572924899998</v>
      </c>
      <c r="W173" s="80">
        <v>2363.2166081199998</v>
      </c>
      <c r="X173" s="80">
        <v>2367.58627325</v>
      </c>
      <c r="Y173" s="80">
        <v>2373.8398784400001</v>
      </c>
    </row>
    <row r="174" spans="1:25" ht="15.75" x14ac:dyDescent="0.25">
      <c r="A174" s="75">
        <v>28</v>
      </c>
      <c r="B174" s="80">
        <v>2356.0718802400002</v>
      </c>
      <c r="C174" s="80">
        <v>2193.4235301200001</v>
      </c>
      <c r="D174" s="80">
        <v>2173.0901883800002</v>
      </c>
      <c r="E174" s="80">
        <v>2104.2614456400001</v>
      </c>
      <c r="F174" s="80">
        <v>2092.3439513500002</v>
      </c>
      <c r="G174" s="80">
        <v>2090.20075391</v>
      </c>
      <c r="H174" s="80">
        <v>2035.3114724500001</v>
      </c>
      <c r="I174" s="80">
        <v>2097.5057471300001</v>
      </c>
      <c r="J174" s="80">
        <v>2130.4526174600001</v>
      </c>
      <c r="K174" s="80">
        <v>2072.7197046599999</v>
      </c>
      <c r="L174" s="80">
        <v>2073.23904339</v>
      </c>
      <c r="M174" s="80">
        <v>2044.2536427</v>
      </c>
      <c r="N174" s="80">
        <v>2361.9064389999999</v>
      </c>
      <c r="O174" s="80">
        <v>2393.5303155699999</v>
      </c>
      <c r="P174" s="80">
        <v>2411.59292521</v>
      </c>
      <c r="Q174" s="80">
        <v>2420.9689340899999</v>
      </c>
      <c r="R174" s="80">
        <v>2416.4329953400002</v>
      </c>
      <c r="S174" s="80">
        <v>2397.0412443099999</v>
      </c>
      <c r="T174" s="80">
        <v>2421.7830075699999</v>
      </c>
      <c r="U174" s="80">
        <v>2496.9803114900001</v>
      </c>
      <c r="V174" s="80">
        <v>2708.1444055500001</v>
      </c>
      <c r="W174" s="80">
        <v>3196.6163022599999</v>
      </c>
      <c r="X174" s="80">
        <v>3093.01999312</v>
      </c>
      <c r="Y174" s="80">
        <v>3085.63079075</v>
      </c>
    </row>
    <row r="175" spans="1:25" ht="15.75" x14ac:dyDescent="0.25">
      <c r="A175" s="75">
        <v>29</v>
      </c>
      <c r="B175" s="80">
        <v>2789.0123992499998</v>
      </c>
      <c r="C175" s="80">
        <v>2537.87250081</v>
      </c>
      <c r="D175" s="80">
        <v>2365.8584994799999</v>
      </c>
      <c r="E175" s="80">
        <v>2312.4328992699998</v>
      </c>
      <c r="F175" s="80">
        <v>2183.7458853500002</v>
      </c>
      <c r="G175" s="80">
        <v>2212.8492304900001</v>
      </c>
      <c r="H175" s="80">
        <v>2109.7264390300002</v>
      </c>
      <c r="I175" s="80">
        <v>2058.59643551</v>
      </c>
      <c r="J175" s="80">
        <v>2076.2277020299998</v>
      </c>
      <c r="K175" s="80">
        <v>2085.5212114400001</v>
      </c>
      <c r="L175" s="80">
        <v>2150.5063197099998</v>
      </c>
      <c r="M175" s="80">
        <v>2161.8214339599999</v>
      </c>
      <c r="N175" s="80">
        <v>2166.12583313</v>
      </c>
      <c r="O175" s="80">
        <v>2166.3441621400002</v>
      </c>
      <c r="P175" s="80">
        <v>2522.0956819799999</v>
      </c>
      <c r="Q175" s="80">
        <v>2514.25247296</v>
      </c>
      <c r="R175" s="80">
        <v>2368.3177503500001</v>
      </c>
      <c r="S175" s="80">
        <v>2334.9561527400001</v>
      </c>
      <c r="T175" s="80">
        <v>2463.8794417300001</v>
      </c>
      <c r="U175" s="80">
        <v>2456.55386082</v>
      </c>
      <c r="V175" s="80">
        <v>2833.4938120100001</v>
      </c>
      <c r="W175" s="80">
        <v>3290.5078782099999</v>
      </c>
      <c r="X175" s="80">
        <v>3096.5219814900001</v>
      </c>
      <c r="Y175" s="80">
        <v>2837.27954271</v>
      </c>
    </row>
    <row r="176" spans="1:25" ht="15.75" x14ac:dyDescent="0.25">
      <c r="A176" s="75">
        <v>30</v>
      </c>
      <c r="B176" s="80">
        <v>2369.9176255699999</v>
      </c>
      <c r="C176" s="80">
        <v>2183.4017649699999</v>
      </c>
      <c r="D176" s="80">
        <v>2190.9423763999998</v>
      </c>
      <c r="E176" s="80">
        <v>2083.3564174500002</v>
      </c>
      <c r="F176" s="80">
        <v>2083.8973214299999</v>
      </c>
      <c r="G176" s="80">
        <v>2065.43959855</v>
      </c>
      <c r="H176" s="80">
        <v>2067.2467121</v>
      </c>
      <c r="I176" s="80">
        <v>2104.08171257</v>
      </c>
      <c r="J176" s="80">
        <v>2091.7611100099998</v>
      </c>
      <c r="K176" s="80">
        <v>2062.4511852999999</v>
      </c>
      <c r="L176" s="80">
        <v>2018.66138265</v>
      </c>
      <c r="M176" s="80">
        <v>1946.7981359299999</v>
      </c>
      <c r="N176" s="80">
        <v>1918.1457865699999</v>
      </c>
      <c r="O176" s="80">
        <v>1922.77751489</v>
      </c>
      <c r="P176" s="80">
        <v>2049.5045773100001</v>
      </c>
      <c r="Q176" s="80">
        <v>2246.2015949900001</v>
      </c>
      <c r="R176" s="80">
        <v>2248.4007177499998</v>
      </c>
      <c r="S176" s="80">
        <v>2234.2786274999999</v>
      </c>
      <c r="T176" s="80">
        <v>2290.71139047</v>
      </c>
      <c r="U176" s="80">
        <v>2295.0105834599999</v>
      </c>
      <c r="V176" s="80">
        <v>2683.7877063000001</v>
      </c>
      <c r="W176" s="80">
        <v>2581.25024605</v>
      </c>
      <c r="X176" s="80">
        <v>2486.0995000200001</v>
      </c>
      <c r="Y176" s="80">
        <v>2468.58415638</v>
      </c>
    </row>
    <row r="177" spans="1:26" ht="15.75" hidden="1" outlineLevel="1" x14ac:dyDescent="0.25">
      <c r="A177" s="75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</row>
    <row r="178" spans="1:26" ht="15.75" hidden="1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collapsed="1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3222.24</v>
      </c>
      <c r="L182" s="49">
        <f>'1_ЦК'!C53</f>
        <v>3811.94</v>
      </c>
      <c r="M182" s="49">
        <f>'1_ЦК'!D53</f>
        <v>4438.3900000000003</v>
      </c>
      <c r="N182" s="49">
        <f>'1_ЦК'!E53</f>
        <v>4720.3999999999996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4.8109949500000004</v>
      </c>
      <c r="L183" s="49">
        <f>'1_ЦК'!C55</f>
        <v>4.8109949500000004</v>
      </c>
      <c r="M183" s="49">
        <f>'1_ЦК'!D55</f>
        <v>4.8109949500000004</v>
      </c>
      <c r="N183" s="49">
        <f>'1_ЦК'!E55</f>
        <v>4.8109949500000004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33.32</v>
      </c>
      <c r="C187" s="80">
        <f t="shared" ref="C187:R202" si="21">$B$187</f>
        <v>33.32</v>
      </c>
      <c r="D187" s="80">
        <f t="shared" si="21"/>
        <v>33.32</v>
      </c>
      <c r="E187" s="80">
        <f t="shared" si="21"/>
        <v>33.32</v>
      </c>
      <c r="F187" s="80">
        <f t="shared" si="21"/>
        <v>33.32</v>
      </c>
      <c r="G187" s="80">
        <f t="shared" si="21"/>
        <v>33.32</v>
      </c>
      <c r="H187" s="80">
        <f t="shared" si="21"/>
        <v>33.32</v>
      </c>
      <c r="I187" s="80">
        <f t="shared" si="21"/>
        <v>33.32</v>
      </c>
      <c r="J187" s="80">
        <f t="shared" si="21"/>
        <v>33.32</v>
      </c>
      <c r="K187" s="80">
        <f t="shared" si="21"/>
        <v>33.32</v>
      </c>
      <c r="L187" s="80">
        <f t="shared" si="21"/>
        <v>33.32</v>
      </c>
      <c r="M187" s="80">
        <f t="shared" si="21"/>
        <v>33.32</v>
      </c>
      <c r="N187" s="80">
        <f t="shared" si="21"/>
        <v>33.32</v>
      </c>
      <c r="O187" s="80">
        <f t="shared" si="21"/>
        <v>33.32</v>
      </c>
      <c r="P187" s="80">
        <f t="shared" si="21"/>
        <v>33.32</v>
      </c>
      <c r="Q187" s="80">
        <f t="shared" si="21"/>
        <v>33.32</v>
      </c>
      <c r="R187" s="80">
        <f t="shared" si="21"/>
        <v>33.32</v>
      </c>
      <c r="S187" s="80">
        <f t="shared" ref="S187:Y202" si="22">$B$187</f>
        <v>33.32</v>
      </c>
      <c r="T187" s="80">
        <f t="shared" si="22"/>
        <v>33.32</v>
      </c>
      <c r="U187" s="80">
        <f t="shared" si="22"/>
        <v>33.32</v>
      </c>
      <c r="V187" s="80">
        <f t="shared" si="22"/>
        <v>33.32</v>
      </c>
      <c r="W187" s="80">
        <f t="shared" si="22"/>
        <v>33.32</v>
      </c>
      <c r="X187" s="80">
        <f t="shared" si="22"/>
        <v>33.32</v>
      </c>
      <c r="Y187" s="80">
        <f t="shared" si="22"/>
        <v>33.32</v>
      </c>
    </row>
    <row r="188" spans="1:26" ht="15.75" x14ac:dyDescent="0.25">
      <c r="A188" s="75">
        <v>2</v>
      </c>
      <c r="B188" s="80">
        <f>$B$187</f>
        <v>33.32</v>
      </c>
      <c r="C188" s="80">
        <f t="shared" si="21"/>
        <v>33.32</v>
      </c>
      <c r="D188" s="80">
        <f t="shared" si="21"/>
        <v>33.32</v>
      </c>
      <c r="E188" s="80">
        <f t="shared" si="21"/>
        <v>33.32</v>
      </c>
      <c r="F188" s="80">
        <f t="shared" si="21"/>
        <v>33.32</v>
      </c>
      <c r="G188" s="80">
        <f t="shared" si="21"/>
        <v>33.32</v>
      </c>
      <c r="H188" s="80">
        <f t="shared" si="21"/>
        <v>33.32</v>
      </c>
      <c r="I188" s="80">
        <f t="shared" si="21"/>
        <v>33.32</v>
      </c>
      <c r="J188" s="80">
        <f t="shared" si="21"/>
        <v>33.32</v>
      </c>
      <c r="K188" s="80">
        <f t="shared" si="21"/>
        <v>33.32</v>
      </c>
      <c r="L188" s="80">
        <f t="shared" si="21"/>
        <v>33.32</v>
      </c>
      <c r="M188" s="80">
        <f t="shared" si="21"/>
        <v>33.32</v>
      </c>
      <c r="N188" s="80">
        <f t="shared" si="21"/>
        <v>33.32</v>
      </c>
      <c r="O188" s="80">
        <f t="shared" si="21"/>
        <v>33.32</v>
      </c>
      <c r="P188" s="80">
        <f t="shared" si="21"/>
        <v>33.32</v>
      </c>
      <c r="Q188" s="80">
        <f t="shared" si="21"/>
        <v>33.32</v>
      </c>
      <c r="R188" s="80">
        <f t="shared" si="21"/>
        <v>33.32</v>
      </c>
      <c r="S188" s="80">
        <f t="shared" si="22"/>
        <v>33.32</v>
      </c>
      <c r="T188" s="80">
        <f t="shared" si="22"/>
        <v>33.32</v>
      </c>
      <c r="U188" s="80">
        <f t="shared" si="22"/>
        <v>33.32</v>
      </c>
      <c r="V188" s="80">
        <f t="shared" si="22"/>
        <v>33.32</v>
      </c>
      <c r="W188" s="80">
        <f t="shared" si="22"/>
        <v>33.32</v>
      </c>
      <c r="X188" s="80">
        <f t="shared" si="22"/>
        <v>33.32</v>
      </c>
      <c r="Y188" s="80">
        <f t="shared" si="22"/>
        <v>33.32</v>
      </c>
    </row>
    <row r="189" spans="1:26" ht="15.75" x14ac:dyDescent="0.25">
      <c r="A189" s="75">
        <v>3</v>
      </c>
      <c r="B189" s="80">
        <f t="shared" ref="B189:Q216" si="23">$B$187</f>
        <v>33.32</v>
      </c>
      <c r="C189" s="80">
        <f t="shared" si="21"/>
        <v>33.32</v>
      </c>
      <c r="D189" s="80">
        <f t="shared" si="21"/>
        <v>33.32</v>
      </c>
      <c r="E189" s="80">
        <f t="shared" si="21"/>
        <v>33.32</v>
      </c>
      <c r="F189" s="80">
        <f t="shared" si="21"/>
        <v>33.32</v>
      </c>
      <c r="G189" s="80">
        <f t="shared" si="21"/>
        <v>33.32</v>
      </c>
      <c r="H189" s="80">
        <f t="shared" si="21"/>
        <v>33.32</v>
      </c>
      <c r="I189" s="80">
        <f t="shared" si="21"/>
        <v>33.32</v>
      </c>
      <c r="J189" s="80">
        <f t="shared" si="21"/>
        <v>33.32</v>
      </c>
      <c r="K189" s="80">
        <f t="shared" si="21"/>
        <v>33.32</v>
      </c>
      <c r="L189" s="80">
        <f t="shared" si="21"/>
        <v>33.32</v>
      </c>
      <c r="M189" s="80">
        <f t="shared" si="21"/>
        <v>33.32</v>
      </c>
      <c r="N189" s="80">
        <f t="shared" si="21"/>
        <v>33.32</v>
      </c>
      <c r="O189" s="80">
        <f t="shared" si="21"/>
        <v>33.32</v>
      </c>
      <c r="P189" s="80">
        <f t="shared" si="21"/>
        <v>33.32</v>
      </c>
      <c r="Q189" s="80">
        <f t="shared" si="21"/>
        <v>33.32</v>
      </c>
      <c r="R189" s="80">
        <f t="shared" si="21"/>
        <v>33.32</v>
      </c>
      <c r="S189" s="80">
        <f t="shared" si="22"/>
        <v>33.32</v>
      </c>
      <c r="T189" s="80">
        <f t="shared" si="22"/>
        <v>33.32</v>
      </c>
      <c r="U189" s="80">
        <f t="shared" si="22"/>
        <v>33.32</v>
      </c>
      <c r="V189" s="80">
        <f t="shared" si="22"/>
        <v>33.32</v>
      </c>
      <c r="W189" s="80">
        <f t="shared" si="22"/>
        <v>33.32</v>
      </c>
      <c r="X189" s="80">
        <f t="shared" si="22"/>
        <v>33.32</v>
      </c>
      <c r="Y189" s="80">
        <f t="shared" si="22"/>
        <v>33.32</v>
      </c>
    </row>
    <row r="190" spans="1:26" ht="15.75" x14ac:dyDescent="0.25">
      <c r="A190" s="75">
        <v>4</v>
      </c>
      <c r="B190" s="80">
        <f t="shared" si="23"/>
        <v>33.32</v>
      </c>
      <c r="C190" s="80">
        <f t="shared" si="21"/>
        <v>33.32</v>
      </c>
      <c r="D190" s="80">
        <f t="shared" si="21"/>
        <v>33.32</v>
      </c>
      <c r="E190" s="80">
        <f t="shared" si="21"/>
        <v>33.32</v>
      </c>
      <c r="F190" s="80">
        <f t="shared" si="21"/>
        <v>33.32</v>
      </c>
      <c r="G190" s="80">
        <f t="shared" si="21"/>
        <v>33.32</v>
      </c>
      <c r="H190" s="80">
        <f t="shared" si="21"/>
        <v>33.32</v>
      </c>
      <c r="I190" s="80">
        <f t="shared" si="21"/>
        <v>33.32</v>
      </c>
      <c r="J190" s="80">
        <f t="shared" si="21"/>
        <v>33.32</v>
      </c>
      <c r="K190" s="80">
        <f t="shared" si="21"/>
        <v>33.32</v>
      </c>
      <c r="L190" s="80">
        <f t="shared" si="21"/>
        <v>33.32</v>
      </c>
      <c r="M190" s="80">
        <f t="shared" si="21"/>
        <v>33.32</v>
      </c>
      <c r="N190" s="80">
        <f t="shared" si="21"/>
        <v>33.32</v>
      </c>
      <c r="O190" s="80">
        <f t="shared" si="21"/>
        <v>33.32</v>
      </c>
      <c r="P190" s="80">
        <f t="shared" si="21"/>
        <v>33.32</v>
      </c>
      <c r="Q190" s="80">
        <f t="shared" si="21"/>
        <v>33.32</v>
      </c>
      <c r="R190" s="80">
        <f t="shared" si="21"/>
        <v>33.32</v>
      </c>
      <c r="S190" s="80">
        <f t="shared" si="22"/>
        <v>33.32</v>
      </c>
      <c r="T190" s="80">
        <f t="shared" si="22"/>
        <v>33.32</v>
      </c>
      <c r="U190" s="80">
        <f t="shared" si="22"/>
        <v>33.32</v>
      </c>
      <c r="V190" s="80">
        <f t="shared" si="22"/>
        <v>33.32</v>
      </c>
      <c r="W190" s="80">
        <f t="shared" si="22"/>
        <v>33.32</v>
      </c>
      <c r="X190" s="80">
        <f t="shared" si="22"/>
        <v>33.32</v>
      </c>
      <c r="Y190" s="80">
        <f t="shared" si="22"/>
        <v>33.32</v>
      </c>
    </row>
    <row r="191" spans="1:26" ht="15.75" x14ac:dyDescent="0.25">
      <c r="A191" s="75">
        <v>5</v>
      </c>
      <c r="B191" s="80">
        <f t="shared" si="23"/>
        <v>33.32</v>
      </c>
      <c r="C191" s="80">
        <f t="shared" si="21"/>
        <v>33.32</v>
      </c>
      <c r="D191" s="80">
        <f t="shared" si="21"/>
        <v>33.32</v>
      </c>
      <c r="E191" s="80">
        <f t="shared" si="21"/>
        <v>33.32</v>
      </c>
      <c r="F191" s="80">
        <f t="shared" si="21"/>
        <v>33.32</v>
      </c>
      <c r="G191" s="80">
        <f t="shared" si="21"/>
        <v>33.32</v>
      </c>
      <c r="H191" s="80">
        <f t="shared" si="21"/>
        <v>33.32</v>
      </c>
      <c r="I191" s="80">
        <f t="shared" si="21"/>
        <v>33.32</v>
      </c>
      <c r="J191" s="80">
        <f t="shared" si="21"/>
        <v>33.32</v>
      </c>
      <c r="K191" s="80">
        <f t="shared" si="21"/>
        <v>33.32</v>
      </c>
      <c r="L191" s="80">
        <f t="shared" si="21"/>
        <v>33.32</v>
      </c>
      <c r="M191" s="80">
        <f t="shared" si="21"/>
        <v>33.32</v>
      </c>
      <c r="N191" s="80">
        <f t="shared" si="21"/>
        <v>33.32</v>
      </c>
      <c r="O191" s="80">
        <f t="shared" si="21"/>
        <v>33.32</v>
      </c>
      <c r="P191" s="80">
        <f t="shared" si="21"/>
        <v>33.32</v>
      </c>
      <c r="Q191" s="80">
        <f t="shared" si="21"/>
        <v>33.32</v>
      </c>
      <c r="R191" s="80">
        <f t="shared" si="21"/>
        <v>33.32</v>
      </c>
      <c r="S191" s="80">
        <f t="shared" si="22"/>
        <v>33.32</v>
      </c>
      <c r="T191" s="80">
        <f t="shared" si="22"/>
        <v>33.32</v>
      </c>
      <c r="U191" s="80">
        <f t="shared" si="22"/>
        <v>33.32</v>
      </c>
      <c r="V191" s="80">
        <f t="shared" si="22"/>
        <v>33.32</v>
      </c>
      <c r="W191" s="80">
        <f t="shared" si="22"/>
        <v>33.32</v>
      </c>
      <c r="X191" s="80">
        <f t="shared" si="22"/>
        <v>33.32</v>
      </c>
      <c r="Y191" s="80">
        <f t="shared" si="22"/>
        <v>33.32</v>
      </c>
    </row>
    <row r="192" spans="1:26" ht="15.75" x14ac:dyDescent="0.25">
      <c r="A192" s="75">
        <v>6</v>
      </c>
      <c r="B192" s="80">
        <f t="shared" si="23"/>
        <v>33.32</v>
      </c>
      <c r="C192" s="80">
        <f t="shared" si="21"/>
        <v>33.32</v>
      </c>
      <c r="D192" s="80">
        <f t="shared" si="21"/>
        <v>33.32</v>
      </c>
      <c r="E192" s="80">
        <f t="shared" si="21"/>
        <v>33.32</v>
      </c>
      <c r="F192" s="80">
        <f t="shared" si="21"/>
        <v>33.32</v>
      </c>
      <c r="G192" s="80">
        <f t="shared" si="21"/>
        <v>33.32</v>
      </c>
      <c r="H192" s="80">
        <f t="shared" si="21"/>
        <v>33.32</v>
      </c>
      <c r="I192" s="80">
        <f t="shared" si="21"/>
        <v>33.32</v>
      </c>
      <c r="J192" s="80">
        <f t="shared" si="21"/>
        <v>33.32</v>
      </c>
      <c r="K192" s="80">
        <f t="shared" si="21"/>
        <v>33.32</v>
      </c>
      <c r="L192" s="80">
        <f t="shared" si="21"/>
        <v>33.32</v>
      </c>
      <c r="M192" s="80">
        <f t="shared" si="21"/>
        <v>33.32</v>
      </c>
      <c r="N192" s="80">
        <f t="shared" si="21"/>
        <v>33.32</v>
      </c>
      <c r="O192" s="80">
        <f t="shared" si="21"/>
        <v>33.32</v>
      </c>
      <c r="P192" s="80">
        <f t="shared" si="21"/>
        <v>33.32</v>
      </c>
      <c r="Q192" s="80">
        <f t="shared" si="21"/>
        <v>33.32</v>
      </c>
      <c r="R192" s="80">
        <f t="shared" si="21"/>
        <v>33.32</v>
      </c>
      <c r="S192" s="80">
        <f t="shared" si="22"/>
        <v>33.32</v>
      </c>
      <c r="T192" s="80">
        <f t="shared" si="22"/>
        <v>33.32</v>
      </c>
      <c r="U192" s="80">
        <f t="shared" si="22"/>
        <v>33.32</v>
      </c>
      <c r="V192" s="80">
        <f t="shared" si="22"/>
        <v>33.32</v>
      </c>
      <c r="W192" s="80">
        <f t="shared" si="22"/>
        <v>33.32</v>
      </c>
      <c r="X192" s="80">
        <f t="shared" si="22"/>
        <v>33.32</v>
      </c>
      <c r="Y192" s="80">
        <f t="shared" si="22"/>
        <v>33.32</v>
      </c>
    </row>
    <row r="193" spans="1:25" ht="15.75" x14ac:dyDescent="0.25">
      <c r="A193" s="75">
        <v>7</v>
      </c>
      <c r="B193" s="80">
        <f t="shared" si="23"/>
        <v>33.32</v>
      </c>
      <c r="C193" s="80">
        <f t="shared" si="21"/>
        <v>33.32</v>
      </c>
      <c r="D193" s="80">
        <f t="shared" si="21"/>
        <v>33.32</v>
      </c>
      <c r="E193" s="80">
        <f t="shared" si="21"/>
        <v>33.32</v>
      </c>
      <c r="F193" s="80">
        <f t="shared" si="21"/>
        <v>33.32</v>
      </c>
      <c r="G193" s="80">
        <f t="shared" si="21"/>
        <v>33.32</v>
      </c>
      <c r="H193" s="80">
        <f t="shared" si="21"/>
        <v>33.32</v>
      </c>
      <c r="I193" s="80">
        <f t="shared" si="21"/>
        <v>33.32</v>
      </c>
      <c r="J193" s="80">
        <f t="shared" si="21"/>
        <v>33.32</v>
      </c>
      <c r="K193" s="80">
        <f t="shared" si="21"/>
        <v>33.32</v>
      </c>
      <c r="L193" s="80">
        <f t="shared" si="21"/>
        <v>33.32</v>
      </c>
      <c r="M193" s="80">
        <f t="shared" si="21"/>
        <v>33.32</v>
      </c>
      <c r="N193" s="80">
        <f t="shared" si="21"/>
        <v>33.32</v>
      </c>
      <c r="O193" s="80">
        <f t="shared" si="21"/>
        <v>33.32</v>
      </c>
      <c r="P193" s="80">
        <f t="shared" si="21"/>
        <v>33.32</v>
      </c>
      <c r="Q193" s="80">
        <f t="shared" si="21"/>
        <v>33.32</v>
      </c>
      <c r="R193" s="80">
        <f t="shared" si="21"/>
        <v>33.32</v>
      </c>
      <c r="S193" s="80">
        <f t="shared" si="22"/>
        <v>33.32</v>
      </c>
      <c r="T193" s="80">
        <f t="shared" si="22"/>
        <v>33.32</v>
      </c>
      <c r="U193" s="80">
        <f t="shared" si="22"/>
        <v>33.32</v>
      </c>
      <c r="V193" s="80">
        <f t="shared" si="22"/>
        <v>33.32</v>
      </c>
      <c r="W193" s="80">
        <f t="shared" si="22"/>
        <v>33.32</v>
      </c>
      <c r="X193" s="80">
        <f t="shared" si="22"/>
        <v>33.32</v>
      </c>
      <c r="Y193" s="80">
        <f t="shared" si="22"/>
        <v>33.32</v>
      </c>
    </row>
    <row r="194" spans="1:25" ht="15.75" x14ac:dyDescent="0.25">
      <c r="A194" s="75">
        <v>8</v>
      </c>
      <c r="B194" s="80">
        <f t="shared" si="23"/>
        <v>33.32</v>
      </c>
      <c r="C194" s="80">
        <f t="shared" si="21"/>
        <v>33.32</v>
      </c>
      <c r="D194" s="80">
        <f t="shared" si="21"/>
        <v>33.32</v>
      </c>
      <c r="E194" s="80">
        <f t="shared" si="21"/>
        <v>33.32</v>
      </c>
      <c r="F194" s="80">
        <f t="shared" si="21"/>
        <v>33.32</v>
      </c>
      <c r="G194" s="80">
        <f t="shared" si="21"/>
        <v>33.32</v>
      </c>
      <c r="H194" s="80">
        <f t="shared" si="21"/>
        <v>33.32</v>
      </c>
      <c r="I194" s="80">
        <f t="shared" si="21"/>
        <v>33.32</v>
      </c>
      <c r="J194" s="80">
        <f t="shared" si="21"/>
        <v>33.32</v>
      </c>
      <c r="K194" s="80">
        <f t="shared" si="21"/>
        <v>33.32</v>
      </c>
      <c r="L194" s="80">
        <f t="shared" si="21"/>
        <v>33.32</v>
      </c>
      <c r="M194" s="80">
        <f t="shared" si="21"/>
        <v>33.32</v>
      </c>
      <c r="N194" s="80">
        <f t="shared" si="21"/>
        <v>33.32</v>
      </c>
      <c r="O194" s="80">
        <f t="shared" si="21"/>
        <v>33.32</v>
      </c>
      <c r="P194" s="80">
        <f t="shared" si="21"/>
        <v>33.32</v>
      </c>
      <c r="Q194" s="80">
        <f t="shared" si="21"/>
        <v>33.32</v>
      </c>
      <c r="R194" s="80">
        <f t="shared" si="21"/>
        <v>33.32</v>
      </c>
      <c r="S194" s="80">
        <f t="shared" si="22"/>
        <v>33.32</v>
      </c>
      <c r="T194" s="80">
        <f t="shared" si="22"/>
        <v>33.32</v>
      </c>
      <c r="U194" s="80">
        <f t="shared" si="22"/>
        <v>33.32</v>
      </c>
      <c r="V194" s="80">
        <f t="shared" si="22"/>
        <v>33.32</v>
      </c>
      <c r="W194" s="80">
        <f t="shared" si="22"/>
        <v>33.32</v>
      </c>
      <c r="X194" s="80">
        <f t="shared" si="22"/>
        <v>33.32</v>
      </c>
      <c r="Y194" s="80">
        <f t="shared" si="22"/>
        <v>33.32</v>
      </c>
    </row>
    <row r="195" spans="1:25" ht="15.75" x14ac:dyDescent="0.25">
      <c r="A195" s="75">
        <v>9</v>
      </c>
      <c r="B195" s="80">
        <f t="shared" si="23"/>
        <v>33.32</v>
      </c>
      <c r="C195" s="80">
        <f t="shared" si="21"/>
        <v>33.32</v>
      </c>
      <c r="D195" s="80">
        <f t="shared" si="21"/>
        <v>33.32</v>
      </c>
      <c r="E195" s="80">
        <f t="shared" si="21"/>
        <v>33.32</v>
      </c>
      <c r="F195" s="80">
        <f t="shared" si="21"/>
        <v>33.32</v>
      </c>
      <c r="G195" s="80">
        <f t="shared" si="21"/>
        <v>33.32</v>
      </c>
      <c r="H195" s="80">
        <f t="shared" si="21"/>
        <v>33.32</v>
      </c>
      <c r="I195" s="80">
        <f t="shared" si="21"/>
        <v>33.32</v>
      </c>
      <c r="J195" s="80">
        <f t="shared" si="21"/>
        <v>33.32</v>
      </c>
      <c r="K195" s="80">
        <f t="shared" si="21"/>
        <v>33.32</v>
      </c>
      <c r="L195" s="80">
        <f t="shared" si="21"/>
        <v>33.32</v>
      </c>
      <c r="M195" s="80">
        <f t="shared" si="21"/>
        <v>33.32</v>
      </c>
      <c r="N195" s="80">
        <f t="shared" si="21"/>
        <v>33.32</v>
      </c>
      <c r="O195" s="80">
        <f t="shared" si="21"/>
        <v>33.32</v>
      </c>
      <c r="P195" s="80">
        <f t="shared" si="21"/>
        <v>33.32</v>
      </c>
      <c r="Q195" s="80">
        <f t="shared" si="21"/>
        <v>33.32</v>
      </c>
      <c r="R195" s="80">
        <f t="shared" si="21"/>
        <v>33.32</v>
      </c>
      <c r="S195" s="80">
        <f t="shared" si="22"/>
        <v>33.32</v>
      </c>
      <c r="T195" s="80">
        <f t="shared" si="22"/>
        <v>33.32</v>
      </c>
      <c r="U195" s="80">
        <f t="shared" si="22"/>
        <v>33.32</v>
      </c>
      <c r="V195" s="80">
        <f t="shared" si="22"/>
        <v>33.32</v>
      </c>
      <c r="W195" s="80">
        <f t="shared" si="22"/>
        <v>33.32</v>
      </c>
      <c r="X195" s="80">
        <f t="shared" si="22"/>
        <v>33.32</v>
      </c>
      <c r="Y195" s="80">
        <f t="shared" si="22"/>
        <v>33.32</v>
      </c>
    </row>
    <row r="196" spans="1:25" ht="15.75" x14ac:dyDescent="0.25">
      <c r="A196" s="75">
        <v>10</v>
      </c>
      <c r="B196" s="80">
        <f t="shared" si="23"/>
        <v>33.32</v>
      </c>
      <c r="C196" s="80">
        <f t="shared" si="21"/>
        <v>33.32</v>
      </c>
      <c r="D196" s="80">
        <f t="shared" si="21"/>
        <v>33.32</v>
      </c>
      <c r="E196" s="80">
        <f t="shared" si="21"/>
        <v>33.32</v>
      </c>
      <c r="F196" s="80">
        <f t="shared" si="21"/>
        <v>33.32</v>
      </c>
      <c r="G196" s="80">
        <f t="shared" si="21"/>
        <v>33.32</v>
      </c>
      <c r="H196" s="80">
        <f t="shared" si="21"/>
        <v>33.32</v>
      </c>
      <c r="I196" s="80">
        <f t="shared" si="21"/>
        <v>33.32</v>
      </c>
      <c r="J196" s="80">
        <f t="shared" si="21"/>
        <v>33.32</v>
      </c>
      <c r="K196" s="80">
        <f t="shared" si="21"/>
        <v>33.32</v>
      </c>
      <c r="L196" s="80">
        <f t="shared" si="21"/>
        <v>33.32</v>
      </c>
      <c r="M196" s="80">
        <f t="shared" si="21"/>
        <v>33.32</v>
      </c>
      <c r="N196" s="80">
        <f t="shared" si="21"/>
        <v>33.32</v>
      </c>
      <c r="O196" s="80">
        <f t="shared" si="21"/>
        <v>33.32</v>
      </c>
      <c r="P196" s="80">
        <f t="shared" si="21"/>
        <v>33.32</v>
      </c>
      <c r="Q196" s="80">
        <f t="shared" si="21"/>
        <v>33.32</v>
      </c>
      <c r="R196" s="80">
        <f t="shared" si="21"/>
        <v>33.32</v>
      </c>
      <c r="S196" s="80">
        <f t="shared" si="22"/>
        <v>33.32</v>
      </c>
      <c r="T196" s="80">
        <f t="shared" si="22"/>
        <v>33.32</v>
      </c>
      <c r="U196" s="80">
        <f t="shared" si="22"/>
        <v>33.32</v>
      </c>
      <c r="V196" s="80">
        <f t="shared" si="22"/>
        <v>33.32</v>
      </c>
      <c r="W196" s="80">
        <f t="shared" si="22"/>
        <v>33.32</v>
      </c>
      <c r="X196" s="80">
        <f t="shared" si="22"/>
        <v>33.32</v>
      </c>
      <c r="Y196" s="80">
        <f t="shared" si="22"/>
        <v>33.32</v>
      </c>
    </row>
    <row r="197" spans="1:25" ht="15.75" x14ac:dyDescent="0.25">
      <c r="A197" s="75">
        <v>11</v>
      </c>
      <c r="B197" s="80">
        <f t="shared" si="23"/>
        <v>33.32</v>
      </c>
      <c r="C197" s="80">
        <f t="shared" si="21"/>
        <v>33.32</v>
      </c>
      <c r="D197" s="80">
        <f t="shared" si="21"/>
        <v>33.32</v>
      </c>
      <c r="E197" s="80">
        <f t="shared" si="21"/>
        <v>33.32</v>
      </c>
      <c r="F197" s="80">
        <f t="shared" si="21"/>
        <v>33.32</v>
      </c>
      <c r="G197" s="80">
        <f t="shared" si="21"/>
        <v>33.32</v>
      </c>
      <c r="H197" s="80">
        <f t="shared" si="21"/>
        <v>33.32</v>
      </c>
      <c r="I197" s="80">
        <f t="shared" si="21"/>
        <v>33.32</v>
      </c>
      <c r="J197" s="80">
        <f t="shared" si="21"/>
        <v>33.32</v>
      </c>
      <c r="K197" s="80">
        <f t="shared" si="21"/>
        <v>33.32</v>
      </c>
      <c r="L197" s="80">
        <f t="shared" si="21"/>
        <v>33.32</v>
      </c>
      <c r="M197" s="80">
        <f t="shared" si="21"/>
        <v>33.32</v>
      </c>
      <c r="N197" s="80">
        <f t="shared" si="21"/>
        <v>33.32</v>
      </c>
      <c r="O197" s="80">
        <f t="shared" si="21"/>
        <v>33.32</v>
      </c>
      <c r="P197" s="80">
        <f t="shared" si="21"/>
        <v>33.32</v>
      </c>
      <c r="Q197" s="80">
        <f t="shared" si="21"/>
        <v>33.32</v>
      </c>
      <c r="R197" s="80">
        <f t="shared" si="21"/>
        <v>33.32</v>
      </c>
      <c r="S197" s="80">
        <f t="shared" si="22"/>
        <v>33.32</v>
      </c>
      <c r="T197" s="80">
        <f t="shared" si="22"/>
        <v>33.32</v>
      </c>
      <c r="U197" s="80">
        <f t="shared" si="22"/>
        <v>33.32</v>
      </c>
      <c r="V197" s="80">
        <f t="shared" si="22"/>
        <v>33.32</v>
      </c>
      <c r="W197" s="80">
        <f t="shared" si="22"/>
        <v>33.32</v>
      </c>
      <c r="X197" s="80">
        <f t="shared" si="22"/>
        <v>33.32</v>
      </c>
      <c r="Y197" s="80">
        <f t="shared" si="22"/>
        <v>33.32</v>
      </c>
    </row>
    <row r="198" spans="1:25" ht="15.75" x14ac:dyDescent="0.25">
      <c r="A198" s="75">
        <v>12</v>
      </c>
      <c r="B198" s="80">
        <f t="shared" si="23"/>
        <v>33.32</v>
      </c>
      <c r="C198" s="80">
        <f t="shared" si="21"/>
        <v>33.32</v>
      </c>
      <c r="D198" s="80">
        <f t="shared" si="21"/>
        <v>33.32</v>
      </c>
      <c r="E198" s="80">
        <f t="shared" si="21"/>
        <v>33.32</v>
      </c>
      <c r="F198" s="80">
        <f t="shared" si="21"/>
        <v>33.32</v>
      </c>
      <c r="G198" s="80">
        <f t="shared" si="21"/>
        <v>33.32</v>
      </c>
      <c r="H198" s="80">
        <f t="shared" si="21"/>
        <v>33.32</v>
      </c>
      <c r="I198" s="80">
        <f t="shared" si="21"/>
        <v>33.32</v>
      </c>
      <c r="J198" s="80">
        <f t="shared" si="21"/>
        <v>33.32</v>
      </c>
      <c r="K198" s="80">
        <f t="shared" si="21"/>
        <v>33.32</v>
      </c>
      <c r="L198" s="80">
        <f t="shared" si="21"/>
        <v>33.32</v>
      </c>
      <c r="M198" s="80">
        <f t="shared" si="21"/>
        <v>33.32</v>
      </c>
      <c r="N198" s="80">
        <f t="shared" si="21"/>
        <v>33.32</v>
      </c>
      <c r="O198" s="80">
        <f t="shared" si="21"/>
        <v>33.32</v>
      </c>
      <c r="P198" s="80">
        <f t="shared" si="21"/>
        <v>33.32</v>
      </c>
      <c r="Q198" s="80">
        <f t="shared" si="21"/>
        <v>33.32</v>
      </c>
      <c r="R198" s="80">
        <f t="shared" si="21"/>
        <v>33.32</v>
      </c>
      <c r="S198" s="80">
        <f t="shared" si="22"/>
        <v>33.32</v>
      </c>
      <c r="T198" s="80">
        <f t="shared" si="22"/>
        <v>33.32</v>
      </c>
      <c r="U198" s="80">
        <f t="shared" si="22"/>
        <v>33.32</v>
      </c>
      <c r="V198" s="80">
        <f t="shared" si="22"/>
        <v>33.32</v>
      </c>
      <c r="W198" s="80">
        <f t="shared" si="22"/>
        <v>33.32</v>
      </c>
      <c r="X198" s="80">
        <f t="shared" si="22"/>
        <v>33.32</v>
      </c>
      <c r="Y198" s="80">
        <f t="shared" si="22"/>
        <v>33.32</v>
      </c>
    </row>
    <row r="199" spans="1:25" ht="15.75" x14ac:dyDescent="0.25">
      <c r="A199" s="75">
        <v>13</v>
      </c>
      <c r="B199" s="80">
        <f t="shared" si="23"/>
        <v>33.32</v>
      </c>
      <c r="C199" s="80">
        <f t="shared" si="21"/>
        <v>33.32</v>
      </c>
      <c r="D199" s="80">
        <f t="shared" si="21"/>
        <v>33.32</v>
      </c>
      <c r="E199" s="80">
        <f t="shared" si="21"/>
        <v>33.32</v>
      </c>
      <c r="F199" s="80">
        <f t="shared" si="21"/>
        <v>33.32</v>
      </c>
      <c r="G199" s="80">
        <f t="shared" si="21"/>
        <v>33.32</v>
      </c>
      <c r="H199" s="80">
        <f t="shared" si="21"/>
        <v>33.32</v>
      </c>
      <c r="I199" s="80">
        <f t="shared" si="21"/>
        <v>33.32</v>
      </c>
      <c r="J199" s="80">
        <f t="shared" si="21"/>
        <v>33.32</v>
      </c>
      <c r="K199" s="80">
        <f t="shared" si="21"/>
        <v>33.32</v>
      </c>
      <c r="L199" s="80">
        <f t="shared" si="21"/>
        <v>33.32</v>
      </c>
      <c r="M199" s="80">
        <f t="shared" si="21"/>
        <v>33.32</v>
      </c>
      <c r="N199" s="80">
        <f t="shared" si="21"/>
        <v>33.32</v>
      </c>
      <c r="O199" s="80">
        <f t="shared" si="21"/>
        <v>33.32</v>
      </c>
      <c r="P199" s="80">
        <f t="shared" si="21"/>
        <v>33.32</v>
      </c>
      <c r="Q199" s="80">
        <f t="shared" si="21"/>
        <v>33.32</v>
      </c>
      <c r="R199" s="80">
        <f t="shared" si="21"/>
        <v>33.32</v>
      </c>
      <c r="S199" s="80">
        <f t="shared" si="22"/>
        <v>33.32</v>
      </c>
      <c r="T199" s="80">
        <f t="shared" si="22"/>
        <v>33.32</v>
      </c>
      <c r="U199" s="80">
        <f t="shared" si="22"/>
        <v>33.32</v>
      </c>
      <c r="V199" s="80">
        <f t="shared" si="22"/>
        <v>33.32</v>
      </c>
      <c r="W199" s="80">
        <f t="shared" si="22"/>
        <v>33.32</v>
      </c>
      <c r="X199" s="80">
        <f t="shared" si="22"/>
        <v>33.32</v>
      </c>
      <c r="Y199" s="80">
        <f t="shared" si="22"/>
        <v>33.32</v>
      </c>
    </row>
    <row r="200" spans="1:25" ht="15.75" x14ac:dyDescent="0.25">
      <c r="A200" s="75">
        <v>14</v>
      </c>
      <c r="B200" s="80">
        <f t="shared" si="23"/>
        <v>33.32</v>
      </c>
      <c r="C200" s="80">
        <f t="shared" si="21"/>
        <v>33.32</v>
      </c>
      <c r="D200" s="80">
        <f t="shared" si="21"/>
        <v>33.32</v>
      </c>
      <c r="E200" s="80">
        <f t="shared" si="21"/>
        <v>33.32</v>
      </c>
      <c r="F200" s="80">
        <f t="shared" si="21"/>
        <v>33.32</v>
      </c>
      <c r="G200" s="80">
        <f t="shared" si="21"/>
        <v>33.32</v>
      </c>
      <c r="H200" s="80">
        <f t="shared" si="21"/>
        <v>33.32</v>
      </c>
      <c r="I200" s="80">
        <f t="shared" si="21"/>
        <v>33.32</v>
      </c>
      <c r="J200" s="80">
        <f t="shared" si="21"/>
        <v>33.32</v>
      </c>
      <c r="K200" s="80">
        <f t="shared" si="21"/>
        <v>33.32</v>
      </c>
      <c r="L200" s="80">
        <f t="shared" si="21"/>
        <v>33.32</v>
      </c>
      <c r="M200" s="80">
        <f t="shared" si="21"/>
        <v>33.32</v>
      </c>
      <c r="N200" s="80">
        <f t="shared" si="21"/>
        <v>33.32</v>
      </c>
      <c r="O200" s="80">
        <f t="shared" si="21"/>
        <v>33.32</v>
      </c>
      <c r="P200" s="80">
        <f t="shared" si="21"/>
        <v>33.32</v>
      </c>
      <c r="Q200" s="80">
        <f t="shared" si="21"/>
        <v>33.32</v>
      </c>
      <c r="R200" s="80">
        <f t="shared" si="21"/>
        <v>33.32</v>
      </c>
      <c r="S200" s="80">
        <f t="shared" si="22"/>
        <v>33.32</v>
      </c>
      <c r="T200" s="80">
        <f t="shared" si="22"/>
        <v>33.32</v>
      </c>
      <c r="U200" s="80">
        <f t="shared" si="22"/>
        <v>33.32</v>
      </c>
      <c r="V200" s="80">
        <f t="shared" si="22"/>
        <v>33.32</v>
      </c>
      <c r="W200" s="80">
        <f t="shared" si="22"/>
        <v>33.32</v>
      </c>
      <c r="X200" s="80">
        <f t="shared" si="22"/>
        <v>33.32</v>
      </c>
      <c r="Y200" s="80">
        <f t="shared" si="22"/>
        <v>33.32</v>
      </c>
    </row>
    <row r="201" spans="1:25" ht="15.75" x14ac:dyDescent="0.25">
      <c r="A201" s="75">
        <v>15</v>
      </c>
      <c r="B201" s="80">
        <f t="shared" si="23"/>
        <v>33.32</v>
      </c>
      <c r="C201" s="80">
        <f t="shared" si="21"/>
        <v>33.32</v>
      </c>
      <c r="D201" s="80">
        <f t="shared" si="21"/>
        <v>33.32</v>
      </c>
      <c r="E201" s="80">
        <f t="shared" si="21"/>
        <v>33.32</v>
      </c>
      <c r="F201" s="80">
        <f t="shared" si="21"/>
        <v>33.32</v>
      </c>
      <c r="G201" s="80">
        <f t="shared" si="21"/>
        <v>33.32</v>
      </c>
      <c r="H201" s="80">
        <f t="shared" si="21"/>
        <v>33.32</v>
      </c>
      <c r="I201" s="80">
        <f t="shared" si="21"/>
        <v>33.32</v>
      </c>
      <c r="J201" s="80">
        <f t="shared" si="21"/>
        <v>33.32</v>
      </c>
      <c r="K201" s="80">
        <f t="shared" si="21"/>
        <v>33.32</v>
      </c>
      <c r="L201" s="80">
        <f t="shared" si="21"/>
        <v>33.32</v>
      </c>
      <c r="M201" s="80">
        <f t="shared" si="21"/>
        <v>33.32</v>
      </c>
      <c r="N201" s="80">
        <f t="shared" si="21"/>
        <v>33.32</v>
      </c>
      <c r="O201" s="80">
        <f t="shared" si="21"/>
        <v>33.32</v>
      </c>
      <c r="P201" s="80">
        <f t="shared" si="21"/>
        <v>33.32</v>
      </c>
      <c r="Q201" s="80">
        <f t="shared" si="21"/>
        <v>33.32</v>
      </c>
      <c r="R201" s="80">
        <f t="shared" si="21"/>
        <v>33.32</v>
      </c>
      <c r="S201" s="80">
        <f t="shared" si="22"/>
        <v>33.32</v>
      </c>
      <c r="T201" s="80">
        <f t="shared" si="22"/>
        <v>33.32</v>
      </c>
      <c r="U201" s="80">
        <f t="shared" si="22"/>
        <v>33.32</v>
      </c>
      <c r="V201" s="80">
        <f t="shared" si="22"/>
        <v>33.32</v>
      </c>
      <c r="W201" s="80">
        <f t="shared" si="22"/>
        <v>33.32</v>
      </c>
      <c r="X201" s="80">
        <f t="shared" si="22"/>
        <v>33.32</v>
      </c>
      <c r="Y201" s="80">
        <f t="shared" si="22"/>
        <v>33.32</v>
      </c>
    </row>
    <row r="202" spans="1:25" ht="15.75" x14ac:dyDescent="0.25">
      <c r="A202" s="75">
        <v>16</v>
      </c>
      <c r="B202" s="80">
        <f t="shared" si="23"/>
        <v>33.32</v>
      </c>
      <c r="C202" s="80">
        <f t="shared" si="21"/>
        <v>33.32</v>
      </c>
      <c r="D202" s="80">
        <f t="shared" si="21"/>
        <v>33.32</v>
      </c>
      <c r="E202" s="80">
        <f t="shared" si="21"/>
        <v>33.32</v>
      </c>
      <c r="F202" s="80">
        <f t="shared" si="21"/>
        <v>33.32</v>
      </c>
      <c r="G202" s="80">
        <f t="shared" si="21"/>
        <v>33.32</v>
      </c>
      <c r="H202" s="80">
        <f t="shared" si="21"/>
        <v>33.32</v>
      </c>
      <c r="I202" s="80">
        <f t="shared" si="21"/>
        <v>33.32</v>
      </c>
      <c r="J202" s="80">
        <f t="shared" si="21"/>
        <v>33.32</v>
      </c>
      <c r="K202" s="80">
        <f t="shared" si="21"/>
        <v>33.32</v>
      </c>
      <c r="L202" s="80">
        <f t="shared" si="21"/>
        <v>33.32</v>
      </c>
      <c r="M202" s="80">
        <f t="shared" si="21"/>
        <v>33.32</v>
      </c>
      <c r="N202" s="80">
        <f t="shared" si="21"/>
        <v>33.32</v>
      </c>
      <c r="O202" s="80">
        <f t="shared" si="21"/>
        <v>33.32</v>
      </c>
      <c r="P202" s="80">
        <f t="shared" si="21"/>
        <v>33.32</v>
      </c>
      <c r="Q202" s="80">
        <f t="shared" si="21"/>
        <v>33.32</v>
      </c>
      <c r="R202" s="80">
        <f t="shared" ref="R202:Y216" si="24">$B$187</f>
        <v>33.32</v>
      </c>
      <c r="S202" s="80">
        <f t="shared" si="22"/>
        <v>33.32</v>
      </c>
      <c r="T202" s="80">
        <f t="shared" si="22"/>
        <v>33.32</v>
      </c>
      <c r="U202" s="80">
        <f t="shared" si="22"/>
        <v>33.32</v>
      </c>
      <c r="V202" s="80">
        <f t="shared" si="22"/>
        <v>33.32</v>
      </c>
      <c r="W202" s="80">
        <f t="shared" si="22"/>
        <v>33.32</v>
      </c>
      <c r="X202" s="80">
        <f t="shared" si="22"/>
        <v>33.32</v>
      </c>
      <c r="Y202" s="80">
        <f t="shared" si="22"/>
        <v>33.32</v>
      </c>
    </row>
    <row r="203" spans="1:25" ht="15.75" x14ac:dyDescent="0.25">
      <c r="A203" s="75">
        <v>17</v>
      </c>
      <c r="B203" s="80">
        <f t="shared" si="23"/>
        <v>33.32</v>
      </c>
      <c r="C203" s="80">
        <f t="shared" si="23"/>
        <v>33.32</v>
      </c>
      <c r="D203" s="80">
        <f t="shared" si="23"/>
        <v>33.32</v>
      </c>
      <c r="E203" s="80">
        <f t="shared" si="23"/>
        <v>33.32</v>
      </c>
      <c r="F203" s="80">
        <f t="shared" si="23"/>
        <v>33.32</v>
      </c>
      <c r="G203" s="80">
        <f t="shared" si="23"/>
        <v>33.32</v>
      </c>
      <c r="H203" s="80">
        <f t="shared" si="23"/>
        <v>33.32</v>
      </c>
      <c r="I203" s="80">
        <f t="shared" si="23"/>
        <v>33.32</v>
      </c>
      <c r="J203" s="80">
        <f t="shared" si="23"/>
        <v>33.32</v>
      </c>
      <c r="K203" s="80">
        <f t="shared" si="23"/>
        <v>33.32</v>
      </c>
      <c r="L203" s="80">
        <f t="shared" si="23"/>
        <v>33.32</v>
      </c>
      <c r="M203" s="80">
        <f t="shared" si="23"/>
        <v>33.32</v>
      </c>
      <c r="N203" s="80">
        <f t="shared" si="23"/>
        <v>33.32</v>
      </c>
      <c r="O203" s="80">
        <f t="shared" si="23"/>
        <v>33.32</v>
      </c>
      <c r="P203" s="80">
        <f t="shared" si="23"/>
        <v>33.32</v>
      </c>
      <c r="Q203" s="80">
        <f t="shared" si="23"/>
        <v>33.32</v>
      </c>
      <c r="R203" s="80">
        <f t="shared" si="24"/>
        <v>33.32</v>
      </c>
      <c r="S203" s="80">
        <f t="shared" si="24"/>
        <v>33.32</v>
      </c>
      <c r="T203" s="80">
        <f t="shared" si="24"/>
        <v>33.32</v>
      </c>
      <c r="U203" s="80">
        <f t="shared" si="24"/>
        <v>33.32</v>
      </c>
      <c r="V203" s="80">
        <f t="shared" si="24"/>
        <v>33.32</v>
      </c>
      <c r="W203" s="80">
        <f t="shared" si="24"/>
        <v>33.32</v>
      </c>
      <c r="X203" s="80">
        <f t="shared" si="24"/>
        <v>33.32</v>
      </c>
      <c r="Y203" s="80">
        <f t="shared" si="24"/>
        <v>33.32</v>
      </c>
    </row>
    <row r="204" spans="1:25" ht="15.75" x14ac:dyDescent="0.25">
      <c r="A204" s="75">
        <v>18</v>
      </c>
      <c r="B204" s="80">
        <f t="shared" si="23"/>
        <v>33.32</v>
      </c>
      <c r="C204" s="80">
        <f t="shared" si="23"/>
        <v>33.32</v>
      </c>
      <c r="D204" s="80">
        <f t="shared" si="23"/>
        <v>33.32</v>
      </c>
      <c r="E204" s="80">
        <f t="shared" si="23"/>
        <v>33.32</v>
      </c>
      <c r="F204" s="80">
        <f t="shared" si="23"/>
        <v>33.32</v>
      </c>
      <c r="G204" s="80">
        <f t="shared" si="23"/>
        <v>33.32</v>
      </c>
      <c r="H204" s="80">
        <f t="shared" si="23"/>
        <v>33.32</v>
      </c>
      <c r="I204" s="80">
        <f t="shared" si="23"/>
        <v>33.32</v>
      </c>
      <c r="J204" s="80">
        <f t="shared" si="23"/>
        <v>33.32</v>
      </c>
      <c r="K204" s="80">
        <f t="shared" si="23"/>
        <v>33.32</v>
      </c>
      <c r="L204" s="80">
        <f t="shared" si="23"/>
        <v>33.32</v>
      </c>
      <c r="M204" s="80">
        <f t="shared" si="23"/>
        <v>33.32</v>
      </c>
      <c r="N204" s="80">
        <f t="shared" si="23"/>
        <v>33.32</v>
      </c>
      <c r="O204" s="80">
        <f t="shared" si="23"/>
        <v>33.32</v>
      </c>
      <c r="P204" s="80">
        <f t="shared" si="23"/>
        <v>33.32</v>
      </c>
      <c r="Q204" s="80">
        <f t="shared" si="23"/>
        <v>33.32</v>
      </c>
      <c r="R204" s="80">
        <f t="shared" si="24"/>
        <v>33.32</v>
      </c>
      <c r="S204" s="80">
        <f t="shared" si="24"/>
        <v>33.32</v>
      </c>
      <c r="T204" s="80">
        <f t="shared" si="24"/>
        <v>33.32</v>
      </c>
      <c r="U204" s="80">
        <f t="shared" si="24"/>
        <v>33.32</v>
      </c>
      <c r="V204" s="80">
        <f t="shared" si="24"/>
        <v>33.32</v>
      </c>
      <c r="W204" s="80">
        <f t="shared" si="24"/>
        <v>33.32</v>
      </c>
      <c r="X204" s="80">
        <f t="shared" si="24"/>
        <v>33.32</v>
      </c>
      <c r="Y204" s="80">
        <f t="shared" si="24"/>
        <v>33.32</v>
      </c>
    </row>
    <row r="205" spans="1:25" ht="15.75" x14ac:dyDescent="0.25">
      <c r="A205" s="75">
        <v>19</v>
      </c>
      <c r="B205" s="80">
        <f t="shared" si="23"/>
        <v>33.32</v>
      </c>
      <c r="C205" s="80">
        <f t="shared" si="23"/>
        <v>33.32</v>
      </c>
      <c r="D205" s="80">
        <f t="shared" si="23"/>
        <v>33.32</v>
      </c>
      <c r="E205" s="80">
        <f t="shared" si="23"/>
        <v>33.32</v>
      </c>
      <c r="F205" s="80">
        <f t="shared" si="23"/>
        <v>33.32</v>
      </c>
      <c r="G205" s="80">
        <f t="shared" si="23"/>
        <v>33.32</v>
      </c>
      <c r="H205" s="80">
        <f t="shared" si="23"/>
        <v>33.32</v>
      </c>
      <c r="I205" s="80">
        <f t="shared" si="23"/>
        <v>33.32</v>
      </c>
      <c r="J205" s="80">
        <f t="shared" si="23"/>
        <v>33.32</v>
      </c>
      <c r="K205" s="80">
        <f t="shared" si="23"/>
        <v>33.32</v>
      </c>
      <c r="L205" s="80">
        <f t="shared" si="23"/>
        <v>33.32</v>
      </c>
      <c r="M205" s="80">
        <f t="shared" si="23"/>
        <v>33.32</v>
      </c>
      <c r="N205" s="80">
        <f t="shared" si="23"/>
        <v>33.32</v>
      </c>
      <c r="O205" s="80">
        <f t="shared" si="23"/>
        <v>33.32</v>
      </c>
      <c r="P205" s="80">
        <f t="shared" si="23"/>
        <v>33.32</v>
      </c>
      <c r="Q205" s="80">
        <f t="shared" si="23"/>
        <v>33.32</v>
      </c>
      <c r="R205" s="80">
        <f t="shared" si="24"/>
        <v>33.32</v>
      </c>
      <c r="S205" s="80">
        <f t="shared" si="24"/>
        <v>33.32</v>
      </c>
      <c r="T205" s="80">
        <f t="shared" si="24"/>
        <v>33.32</v>
      </c>
      <c r="U205" s="80">
        <f t="shared" si="24"/>
        <v>33.32</v>
      </c>
      <c r="V205" s="80">
        <f t="shared" si="24"/>
        <v>33.32</v>
      </c>
      <c r="W205" s="80">
        <f t="shared" si="24"/>
        <v>33.32</v>
      </c>
      <c r="X205" s="80">
        <f t="shared" si="24"/>
        <v>33.32</v>
      </c>
      <c r="Y205" s="80">
        <f t="shared" si="24"/>
        <v>33.32</v>
      </c>
    </row>
    <row r="206" spans="1:25" ht="15.75" x14ac:dyDescent="0.25">
      <c r="A206" s="75">
        <v>20</v>
      </c>
      <c r="B206" s="80">
        <f t="shared" si="23"/>
        <v>33.32</v>
      </c>
      <c r="C206" s="80">
        <f t="shared" si="23"/>
        <v>33.32</v>
      </c>
      <c r="D206" s="80">
        <f t="shared" si="23"/>
        <v>33.32</v>
      </c>
      <c r="E206" s="80">
        <f t="shared" si="23"/>
        <v>33.32</v>
      </c>
      <c r="F206" s="80">
        <f t="shared" si="23"/>
        <v>33.32</v>
      </c>
      <c r="G206" s="80">
        <f t="shared" si="23"/>
        <v>33.32</v>
      </c>
      <c r="H206" s="80">
        <f t="shared" si="23"/>
        <v>33.32</v>
      </c>
      <c r="I206" s="80">
        <f t="shared" si="23"/>
        <v>33.32</v>
      </c>
      <c r="J206" s="80">
        <f t="shared" si="23"/>
        <v>33.32</v>
      </c>
      <c r="K206" s="80">
        <f t="shared" si="23"/>
        <v>33.32</v>
      </c>
      <c r="L206" s="80">
        <f t="shared" si="23"/>
        <v>33.32</v>
      </c>
      <c r="M206" s="80">
        <f t="shared" si="23"/>
        <v>33.32</v>
      </c>
      <c r="N206" s="80">
        <f t="shared" si="23"/>
        <v>33.32</v>
      </c>
      <c r="O206" s="80">
        <f t="shared" si="23"/>
        <v>33.32</v>
      </c>
      <c r="P206" s="80">
        <f t="shared" si="23"/>
        <v>33.32</v>
      </c>
      <c r="Q206" s="80">
        <f t="shared" si="23"/>
        <v>33.32</v>
      </c>
      <c r="R206" s="80">
        <f t="shared" si="24"/>
        <v>33.32</v>
      </c>
      <c r="S206" s="80">
        <f t="shared" si="24"/>
        <v>33.32</v>
      </c>
      <c r="T206" s="80">
        <f t="shared" si="24"/>
        <v>33.32</v>
      </c>
      <c r="U206" s="80">
        <f t="shared" si="24"/>
        <v>33.32</v>
      </c>
      <c r="V206" s="80">
        <f t="shared" si="24"/>
        <v>33.32</v>
      </c>
      <c r="W206" s="80">
        <f t="shared" si="24"/>
        <v>33.32</v>
      </c>
      <c r="X206" s="80">
        <f t="shared" si="24"/>
        <v>33.32</v>
      </c>
      <c r="Y206" s="80">
        <f t="shared" si="24"/>
        <v>33.32</v>
      </c>
    </row>
    <row r="207" spans="1:25" ht="15.75" x14ac:dyDescent="0.25">
      <c r="A207" s="75">
        <v>21</v>
      </c>
      <c r="B207" s="80">
        <f t="shared" si="23"/>
        <v>33.32</v>
      </c>
      <c r="C207" s="80">
        <f t="shared" si="23"/>
        <v>33.32</v>
      </c>
      <c r="D207" s="80">
        <f t="shared" si="23"/>
        <v>33.32</v>
      </c>
      <c r="E207" s="80">
        <f t="shared" si="23"/>
        <v>33.32</v>
      </c>
      <c r="F207" s="80">
        <f t="shared" si="23"/>
        <v>33.32</v>
      </c>
      <c r="G207" s="80">
        <f t="shared" si="23"/>
        <v>33.32</v>
      </c>
      <c r="H207" s="80">
        <f t="shared" si="23"/>
        <v>33.32</v>
      </c>
      <c r="I207" s="80">
        <f t="shared" si="23"/>
        <v>33.32</v>
      </c>
      <c r="J207" s="80">
        <f t="shared" si="23"/>
        <v>33.32</v>
      </c>
      <c r="K207" s="80">
        <f t="shared" si="23"/>
        <v>33.32</v>
      </c>
      <c r="L207" s="80">
        <f t="shared" si="23"/>
        <v>33.32</v>
      </c>
      <c r="M207" s="80">
        <f t="shared" si="23"/>
        <v>33.32</v>
      </c>
      <c r="N207" s="80">
        <f t="shared" si="23"/>
        <v>33.32</v>
      </c>
      <c r="O207" s="80">
        <f t="shared" si="23"/>
        <v>33.32</v>
      </c>
      <c r="P207" s="80">
        <f t="shared" si="23"/>
        <v>33.32</v>
      </c>
      <c r="Q207" s="80">
        <f t="shared" si="23"/>
        <v>33.32</v>
      </c>
      <c r="R207" s="80">
        <f t="shared" si="24"/>
        <v>33.32</v>
      </c>
      <c r="S207" s="80">
        <f t="shared" si="24"/>
        <v>33.32</v>
      </c>
      <c r="T207" s="80">
        <f t="shared" si="24"/>
        <v>33.32</v>
      </c>
      <c r="U207" s="80">
        <f t="shared" si="24"/>
        <v>33.32</v>
      </c>
      <c r="V207" s="80">
        <f t="shared" si="24"/>
        <v>33.32</v>
      </c>
      <c r="W207" s="80">
        <f t="shared" si="24"/>
        <v>33.32</v>
      </c>
      <c r="X207" s="80">
        <f t="shared" si="24"/>
        <v>33.32</v>
      </c>
      <c r="Y207" s="80">
        <f t="shared" si="24"/>
        <v>33.32</v>
      </c>
    </row>
    <row r="208" spans="1:25" ht="15.75" x14ac:dyDescent="0.25">
      <c r="A208" s="75">
        <v>22</v>
      </c>
      <c r="B208" s="80">
        <f t="shared" si="23"/>
        <v>33.32</v>
      </c>
      <c r="C208" s="80">
        <f t="shared" si="23"/>
        <v>33.32</v>
      </c>
      <c r="D208" s="80">
        <f t="shared" si="23"/>
        <v>33.32</v>
      </c>
      <c r="E208" s="80">
        <f t="shared" si="23"/>
        <v>33.32</v>
      </c>
      <c r="F208" s="80">
        <f t="shared" si="23"/>
        <v>33.32</v>
      </c>
      <c r="G208" s="80">
        <f t="shared" si="23"/>
        <v>33.32</v>
      </c>
      <c r="H208" s="80">
        <f t="shared" si="23"/>
        <v>33.32</v>
      </c>
      <c r="I208" s="80">
        <f t="shared" si="23"/>
        <v>33.32</v>
      </c>
      <c r="J208" s="80">
        <f t="shared" si="23"/>
        <v>33.32</v>
      </c>
      <c r="K208" s="80">
        <f t="shared" si="23"/>
        <v>33.32</v>
      </c>
      <c r="L208" s="80">
        <f t="shared" si="23"/>
        <v>33.32</v>
      </c>
      <c r="M208" s="80">
        <f t="shared" si="23"/>
        <v>33.32</v>
      </c>
      <c r="N208" s="80">
        <f t="shared" si="23"/>
        <v>33.32</v>
      </c>
      <c r="O208" s="80">
        <f t="shared" si="23"/>
        <v>33.32</v>
      </c>
      <c r="P208" s="80">
        <f t="shared" si="23"/>
        <v>33.32</v>
      </c>
      <c r="Q208" s="80">
        <f t="shared" si="23"/>
        <v>33.32</v>
      </c>
      <c r="R208" s="80">
        <f t="shared" si="24"/>
        <v>33.32</v>
      </c>
      <c r="S208" s="80">
        <f t="shared" si="24"/>
        <v>33.32</v>
      </c>
      <c r="T208" s="80">
        <f t="shared" si="24"/>
        <v>33.32</v>
      </c>
      <c r="U208" s="80">
        <f t="shared" si="24"/>
        <v>33.32</v>
      </c>
      <c r="V208" s="80">
        <f t="shared" si="24"/>
        <v>33.32</v>
      </c>
      <c r="W208" s="80">
        <f t="shared" si="24"/>
        <v>33.32</v>
      </c>
      <c r="X208" s="80">
        <f t="shared" si="24"/>
        <v>33.32</v>
      </c>
      <c r="Y208" s="80">
        <f t="shared" si="24"/>
        <v>33.32</v>
      </c>
    </row>
    <row r="209" spans="1:25" ht="15.75" x14ac:dyDescent="0.25">
      <c r="A209" s="75">
        <v>23</v>
      </c>
      <c r="B209" s="80">
        <f t="shared" si="23"/>
        <v>33.32</v>
      </c>
      <c r="C209" s="80">
        <f t="shared" si="23"/>
        <v>33.32</v>
      </c>
      <c r="D209" s="80">
        <f t="shared" si="23"/>
        <v>33.32</v>
      </c>
      <c r="E209" s="80">
        <f t="shared" si="23"/>
        <v>33.32</v>
      </c>
      <c r="F209" s="80">
        <f t="shared" si="23"/>
        <v>33.32</v>
      </c>
      <c r="G209" s="80">
        <f t="shared" si="23"/>
        <v>33.32</v>
      </c>
      <c r="H209" s="80">
        <f t="shared" si="23"/>
        <v>33.32</v>
      </c>
      <c r="I209" s="80">
        <f t="shared" si="23"/>
        <v>33.32</v>
      </c>
      <c r="J209" s="80">
        <f t="shared" si="23"/>
        <v>33.32</v>
      </c>
      <c r="K209" s="80">
        <f t="shared" si="23"/>
        <v>33.32</v>
      </c>
      <c r="L209" s="80">
        <f t="shared" si="23"/>
        <v>33.32</v>
      </c>
      <c r="M209" s="80">
        <f t="shared" si="23"/>
        <v>33.32</v>
      </c>
      <c r="N209" s="80">
        <f t="shared" si="23"/>
        <v>33.32</v>
      </c>
      <c r="O209" s="80">
        <f t="shared" si="23"/>
        <v>33.32</v>
      </c>
      <c r="P209" s="80">
        <f t="shared" si="23"/>
        <v>33.32</v>
      </c>
      <c r="Q209" s="80">
        <f t="shared" si="23"/>
        <v>33.32</v>
      </c>
      <c r="R209" s="80">
        <f t="shared" si="24"/>
        <v>33.32</v>
      </c>
      <c r="S209" s="80">
        <f t="shared" si="24"/>
        <v>33.32</v>
      </c>
      <c r="T209" s="80">
        <f t="shared" si="24"/>
        <v>33.32</v>
      </c>
      <c r="U209" s="80">
        <f t="shared" si="24"/>
        <v>33.32</v>
      </c>
      <c r="V209" s="80">
        <f t="shared" si="24"/>
        <v>33.32</v>
      </c>
      <c r="W209" s="80">
        <f t="shared" si="24"/>
        <v>33.32</v>
      </c>
      <c r="X209" s="80">
        <f t="shared" si="24"/>
        <v>33.32</v>
      </c>
      <c r="Y209" s="80">
        <f t="shared" si="24"/>
        <v>33.32</v>
      </c>
    </row>
    <row r="210" spans="1:25" ht="15.75" x14ac:dyDescent="0.25">
      <c r="A210" s="75">
        <v>24</v>
      </c>
      <c r="B210" s="80">
        <f t="shared" si="23"/>
        <v>33.32</v>
      </c>
      <c r="C210" s="80">
        <f t="shared" si="23"/>
        <v>33.32</v>
      </c>
      <c r="D210" s="80">
        <f t="shared" si="23"/>
        <v>33.32</v>
      </c>
      <c r="E210" s="80">
        <f t="shared" si="23"/>
        <v>33.32</v>
      </c>
      <c r="F210" s="80">
        <f t="shared" si="23"/>
        <v>33.32</v>
      </c>
      <c r="G210" s="80">
        <f t="shared" si="23"/>
        <v>33.32</v>
      </c>
      <c r="H210" s="80">
        <f t="shared" si="23"/>
        <v>33.32</v>
      </c>
      <c r="I210" s="80">
        <f t="shared" si="23"/>
        <v>33.32</v>
      </c>
      <c r="J210" s="80">
        <f t="shared" si="23"/>
        <v>33.32</v>
      </c>
      <c r="K210" s="80">
        <f t="shared" si="23"/>
        <v>33.32</v>
      </c>
      <c r="L210" s="80">
        <f t="shared" si="23"/>
        <v>33.32</v>
      </c>
      <c r="M210" s="80">
        <f t="shared" si="23"/>
        <v>33.32</v>
      </c>
      <c r="N210" s="80">
        <f t="shared" si="23"/>
        <v>33.32</v>
      </c>
      <c r="O210" s="80">
        <f t="shared" si="23"/>
        <v>33.32</v>
      </c>
      <c r="P210" s="80">
        <f t="shared" si="23"/>
        <v>33.32</v>
      </c>
      <c r="Q210" s="80">
        <f t="shared" si="23"/>
        <v>33.32</v>
      </c>
      <c r="R210" s="80">
        <f t="shared" si="24"/>
        <v>33.32</v>
      </c>
      <c r="S210" s="80">
        <f t="shared" si="24"/>
        <v>33.32</v>
      </c>
      <c r="T210" s="80">
        <f t="shared" si="24"/>
        <v>33.32</v>
      </c>
      <c r="U210" s="80">
        <f t="shared" si="24"/>
        <v>33.32</v>
      </c>
      <c r="V210" s="80">
        <f t="shared" si="24"/>
        <v>33.32</v>
      </c>
      <c r="W210" s="80">
        <f t="shared" si="24"/>
        <v>33.32</v>
      </c>
      <c r="X210" s="80">
        <f t="shared" si="24"/>
        <v>33.32</v>
      </c>
      <c r="Y210" s="80">
        <f t="shared" si="24"/>
        <v>33.32</v>
      </c>
    </row>
    <row r="211" spans="1:25" ht="15.75" x14ac:dyDescent="0.25">
      <c r="A211" s="75">
        <v>25</v>
      </c>
      <c r="B211" s="80">
        <f t="shared" si="23"/>
        <v>33.32</v>
      </c>
      <c r="C211" s="80">
        <f t="shared" si="23"/>
        <v>33.32</v>
      </c>
      <c r="D211" s="80">
        <f t="shared" si="23"/>
        <v>33.32</v>
      </c>
      <c r="E211" s="80">
        <f t="shared" si="23"/>
        <v>33.32</v>
      </c>
      <c r="F211" s="80">
        <f t="shared" si="23"/>
        <v>33.32</v>
      </c>
      <c r="G211" s="80">
        <f t="shared" si="23"/>
        <v>33.32</v>
      </c>
      <c r="H211" s="80">
        <f t="shared" si="23"/>
        <v>33.32</v>
      </c>
      <c r="I211" s="80">
        <f t="shared" si="23"/>
        <v>33.32</v>
      </c>
      <c r="J211" s="80">
        <f t="shared" si="23"/>
        <v>33.32</v>
      </c>
      <c r="K211" s="80">
        <f t="shared" si="23"/>
        <v>33.32</v>
      </c>
      <c r="L211" s="80">
        <f t="shared" si="23"/>
        <v>33.32</v>
      </c>
      <c r="M211" s="80">
        <f t="shared" si="23"/>
        <v>33.32</v>
      </c>
      <c r="N211" s="80">
        <f t="shared" si="23"/>
        <v>33.32</v>
      </c>
      <c r="O211" s="80">
        <f t="shared" si="23"/>
        <v>33.32</v>
      </c>
      <c r="P211" s="80">
        <f t="shared" si="23"/>
        <v>33.32</v>
      </c>
      <c r="Q211" s="80">
        <f t="shared" si="23"/>
        <v>33.32</v>
      </c>
      <c r="R211" s="80">
        <f t="shared" si="24"/>
        <v>33.32</v>
      </c>
      <c r="S211" s="80">
        <f t="shared" si="24"/>
        <v>33.32</v>
      </c>
      <c r="T211" s="80">
        <f t="shared" si="24"/>
        <v>33.32</v>
      </c>
      <c r="U211" s="80">
        <f t="shared" si="24"/>
        <v>33.32</v>
      </c>
      <c r="V211" s="80">
        <f t="shared" si="24"/>
        <v>33.32</v>
      </c>
      <c r="W211" s="80">
        <f t="shared" si="24"/>
        <v>33.32</v>
      </c>
      <c r="X211" s="80">
        <f t="shared" si="24"/>
        <v>33.32</v>
      </c>
      <c r="Y211" s="80">
        <f t="shared" si="24"/>
        <v>33.32</v>
      </c>
    </row>
    <row r="212" spans="1:25" ht="15.75" x14ac:dyDescent="0.25">
      <c r="A212" s="75">
        <v>26</v>
      </c>
      <c r="B212" s="80">
        <f t="shared" si="23"/>
        <v>33.32</v>
      </c>
      <c r="C212" s="80">
        <f t="shared" si="23"/>
        <v>33.32</v>
      </c>
      <c r="D212" s="80">
        <f t="shared" si="23"/>
        <v>33.32</v>
      </c>
      <c r="E212" s="80">
        <f t="shared" si="23"/>
        <v>33.32</v>
      </c>
      <c r="F212" s="80">
        <f t="shared" si="23"/>
        <v>33.32</v>
      </c>
      <c r="G212" s="80">
        <f t="shared" si="23"/>
        <v>33.32</v>
      </c>
      <c r="H212" s="80">
        <f t="shared" si="23"/>
        <v>33.32</v>
      </c>
      <c r="I212" s="80">
        <f t="shared" si="23"/>
        <v>33.32</v>
      </c>
      <c r="J212" s="80">
        <f t="shared" si="23"/>
        <v>33.32</v>
      </c>
      <c r="K212" s="80">
        <f t="shared" si="23"/>
        <v>33.32</v>
      </c>
      <c r="L212" s="80">
        <f t="shared" si="23"/>
        <v>33.32</v>
      </c>
      <c r="M212" s="80">
        <f t="shared" si="23"/>
        <v>33.32</v>
      </c>
      <c r="N212" s="80">
        <f t="shared" si="23"/>
        <v>33.32</v>
      </c>
      <c r="O212" s="80">
        <f t="shared" si="23"/>
        <v>33.32</v>
      </c>
      <c r="P212" s="80">
        <f t="shared" si="23"/>
        <v>33.32</v>
      </c>
      <c r="Q212" s="80">
        <f t="shared" si="23"/>
        <v>33.32</v>
      </c>
      <c r="R212" s="80">
        <f t="shared" si="24"/>
        <v>33.32</v>
      </c>
      <c r="S212" s="80">
        <f t="shared" si="24"/>
        <v>33.32</v>
      </c>
      <c r="T212" s="80">
        <f t="shared" si="24"/>
        <v>33.32</v>
      </c>
      <c r="U212" s="80">
        <f t="shared" si="24"/>
        <v>33.32</v>
      </c>
      <c r="V212" s="80">
        <f t="shared" si="24"/>
        <v>33.32</v>
      </c>
      <c r="W212" s="80">
        <f t="shared" si="24"/>
        <v>33.32</v>
      </c>
      <c r="X212" s="80">
        <f t="shared" si="24"/>
        <v>33.32</v>
      </c>
      <c r="Y212" s="80">
        <f t="shared" si="24"/>
        <v>33.32</v>
      </c>
    </row>
    <row r="213" spans="1:25" ht="15.75" x14ac:dyDescent="0.25">
      <c r="A213" s="75">
        <v>27</v>
      </c>
      <c r="B213" s="80">
        <f t="shared" si="23"/>
        <v>33.32</v>
      </c>
      <c r="C213" s="80">
        <f t="shared" si="23"/>
        <v>33.32</v>
      </c>
      <c r="D213" s="80">
        <f t="shared" si="23"/>
        <v>33.32</v>
      </c>
      <c r="E213" s="80">
        <f t="shared" si="23"/>
        <v>33.32</v>
      </c>
      <c r="F213" s="80">
        <f t="shared" si="23"/>
        <v>33.32</v>
      </c>
      <c r="G213" s="80">
        <f t="shared" si="23"/>
        <v>33.32</v>
      </c>
      <c r="H213" s="80">
        <f t="shared" si="23"/>
        <v>33.32</v>
      </c>
      <c r="I213" s="80">
        <f t="shared" si="23"/>
        <v>33.32</v>
      </c>
      <c r="J213" s="80">
        <f t="shared" si="23"/>
        <v>33.32</v>
      </c>
      <c r="K213" s="80">
        <f t="shared" si="23"/>
        <v>33.32</v>
      </c>
      <c r="L213" s="80">
        <f t="shared" si="23"/>
        <v>33.32</v>
      </c>
      <c r="M213" s="80">
        <f t="shared" si="23"/>
        <v>33.32</v>
      </c>
      <c r="N213" s="80">
        <f t="shared" si="23"/>
        <v>33.32</v>
      </c>
      <c r="O213" s="80">
        <f t="shared" si="23"/>
        <v>33.32</v>
      </c>
      <c r="P213" s="80">
        <f t="shared" si="23"/>
        <v>33.32</v>
      </c>
      <c r="Q213" s="80">
        <f t="shared" si="23"/>
        <v>33.32</v>
      </c>
      <c r="R213" s="80">
        <f t="shared" si="24"/>
        <v>33.32</v>
      </c>
      <c r="S213" s="80">
        <f t="shared" si="24"/>
        <v>33.32</v>
      </c>
      <c r="T213" s="80">
        <f t="shared" si="24"/>
        <v>33.32</v>
      </c>
      <c r="U213" s="80">
        <f t="shared" si="24"/>
        <v>33.32</v>
      </c>
      <c r="V213" s="80">
        <f t="shared" si="24"/>
        <v>33.32</v>
      </c>
      <c r="W213" s="80">
        <f t="shared" si="24"/>
        <v>33.32</v>
      </c>
      <c r="X213" s="80">
        <f t="shared" si="24"/>
        <v>33.32</v>
      </c>
      <c r="Y213" s="80">
        <f t="shared" si="24"/>
        <v>33.32</v>
      </c>
    </row>
    <row r="214" spans="1:25" ht="15.75" x14ac:dyDescent="0.25">
      <c r="A214" s="75">
        <v>28</v>
      </c>
      <c r="B214" s="80">
        <f t="shared" si="23"/>
        <v>33.32</v>
      </c>
      <c r="C214" s="80">
        <f t="shared" si="23"/>
        <v>33.32</v>
      </c>
      <c r="D214" s="80">
        <f t="shared" si="23"/>
        <v>33.32</v>
      </c>
      <c r="E214" s="80">
        <f t="shared" si="23"/>
        <v>33.32</v>
      </c>
      <c r="F214" s="80">
        <f t="shared" si="23"/>
        <v>33.32</v>
      </c>
      <c r="G214" s="80">
        <f t="shared" si="23"/>
        <v>33.32</v>
      </c>
      <c r="H214" s="80">
        <f t="shared" si="23"/>
        <v>33.32</v>
      </c>
      <c r="I214" s="80">
        <f t="shared" si="23"/>
        <v>33.32</v>
      </c>
      <c r="J214" s="80">
        <f t="shared" si="23"/>
        <v>33.32</v>
      </c>
      <c r="K214" s="80">
        <f t="shared" si="23"/>
        <v>33.32</v>
      </c>
      <c r="L214" s="80">
        <f t="shared" si="23"/>
        <v>33.32</v>
      </c>
      <c r="M214" s="80">
        <f t="shared" si="23"/>
        <v>33.32</v>
      </c>
      <c r="N214" s="80">
        <f t="shared" si="23"/>
        <v>33.32</v>
      </c>
      <c r="O214" s="80">
        <f t="shared" si="23"/>
        <v>33.32</v>
      </c>
      <c r="P214" s="80">
        <f t="shared" si="23"/>
        <v>33.32</v>
      </c>
      <c r="Q214" s="80">
        <f t="shared" si="23"/>
        <v>33.32</v>
      </c>
      <c r="R214" s="80">
        <f t="shared" si="24"/>
        <v>33.32</v>
      </c>
      <c r="S214" s="80">
        <f t="shared" si="24"/>
        <v>33.32</v>
      </c>
      <c r="T214" s="80">
        <f t="shared" si="24"/>
        <v>33.32</v>
      </c>
      <c r="U214" s="80">
        <f t="shared" si="24"/>
        <v>33.32</v>
      </c>
      <c r="V214" s="80">
        <f t="shared" si="24"/>
        <v>33.32</v>
      </c>
      <c r="W214" s="80">
        <f t="shared" si="24"/>
        <v>33.32</v>
      </c>
      <c r="X214" s="80">
        <f t="shared" si="24"/>
        <v>33.32</v>
      </c>
      <c r="Y214" s="80">
        <f t="shared" si="24"/>
        <v>33.32</v>
      </c>
    </row>
    <row r="215" spans="1:25" ht="15.75" x14ac:dyDescent="0.25">
      <c r="A215" s="75">
        <v>29</v>
      </c>
      <c r="B215" s="80">
        <f t="shared" si="23"/>
        <v>33.32</v>
      </c>
      <c r="C215" s="80">
        <f t="shared" si="23"/>
        <v>33.32</v>
      </c>
      <c r="D215" s="80">
        <f t="shared" si="23"/>
        <v>33.32</v>
      </c>
      <c r="E215" s="80">
        <f t="shared" si="23"/>
        <v>33.32</v>
      </c>
      <c r="F215" s="80">
        <f t="shared" si="23"/>
        <v>33.32</v>
      </c>
      <c r="G215" s="80">
        <f t="shared" si="23"/>
        <v>33.32</v>
      </c>
      <c r="H215" s="80">
        <f t="shared" si="23"/>
        <v>33.32</v>
      </c>
      <c r="I215" s="80">
        <f t="shared" si="23"/>
        <v>33.32</v>
      </c>
      <c r="J215" s="80">
        <f t="shared" si="23"/>
        <v>33.32</v>
      </c>
      <c r="K215" s="80">
        <f t="shared" si="23"/>
        <v>33.32</v>
      </c>
      <c r="L215" s="80">
        <f t="shared" si="23"/>
        <v>33.32</v>
      </c>
      <c r="M215" s="80">
        <f t="shared" si="23"/>
        <v>33.32</v>
      </c>
      <c r="N215" s="80">
        <f t="shared" si="23"/>
        <v>33.32</v>
      </c>
      <c r="O215" s="80">
        <f t="shared" si="23"/>
        <v>33.32</v>
      </c>
      <c r="P215" s="80">
        <f t="shared" si="23"/>
        <v>33.32</v>
      </c>
      <c r="Q215" s="80">
        <f t="shared" si="23"/>
        <v>33.32</v>
      </c>
      <c r="R215" s="80">
        <f t="shared" si="24"/>
        <v>33.32</v>
      </c>
      <c r="S215" s="80">
        <f t="shared" si="24"/>
        <v>33.32</v>
      </c>
      <c r="T215" s="80">
        <f t="shared" si="24"/>
        <v>33.32</v>
      </c>
      <c r="U215" s="80">
        <f t="shared" si="24"/>
        <v>33.32</v>
      </c>
      <c r="V215" s="80">
        <f t="shared" si="24"/>
        <v>33.32</v>
      </c>
      <c r="W215" s="80">
        <f t="shared" si="24"/>
        <v>33.32</v>
      </c>
      <c r="X215" s="80">
        <f t="shared" si="24"/>
        <v>33.32</v>
      </c>
      <c r="Y215" s="80">
        <f t="shared" si="24"/>
        <v>33.32</v>
      </c>
    </row>
    <row r="216" spans="1:25" ht="15.75" x14ac:dyDescent="0.25">
      <c r="A216" s="75">
        <v>30</v>
      </c>
      <c r="B216" s="80">
        <f t="shared" si="23"/>
        <v>33.32</v>
      </c>
      <c r="C216" s="80">
        <f t="shared" si="23"/>
        <v>33.32</v>
      </c>
      <c r="D216" s="80">
        <f t="shared" si="23"/>
        <v>33.32</v>
      </c>
      <c r="E216" s="80">
        <f t="shared" si="23"/>
        <v>33.32</v>
      </c>
      <c r="F216" s="80">
        <f t="shared" si="23"/>
        <v>33.32</v>
      </c>
      <c r="G216" s="80">
        <f t="shared" si="23"/>
        <v>33.32</v>
      </c>
      <c r="H216" s="80">
        <f t="shared" si="23"/>
        <v>33.32</v>
      </c>
      <c r="I216" s="80">
        <f t="shared" si="23"/>
        <v>33.32</v>
      </c>
      <c r="J216" s="80">
        <f t="shared" si="23"/>
        <v>33.32</v>
      </c>
      <c r="K216" s="80">
        <f t="shared" si="23"/>
        <v>33.32</v>
      </c>
      <c r="L216" s="80">
        <f t="shared" si="23"/>
        <v>33.32</v>
      </c>
      <c r="M216" s="80">
        <f t="shared" si="23"/>
        <v>33.32</v>
      </c>
      <c r="N216" s="80">
        <f t="shared" si="23"/>
        <v>33.32</v>
      </c>
      <c r="O216" s="80">
        <f t="shared" si="23"/>
        <v>33.32</v>
      </c>
      <c r="P216" s="80">
        <f t="shared" si="23"/>
        <v>33.32</v>
      </c>
      <c r="Q216" s="80">
        <f t="shared" si="23"/>
        <v>33.32</v>
      </c>
      <c r="R216" s="80">
        <f t="shared" si="24"/>
        <v>33.32</v>
      </c>
      <c r="S216" s="80">
        <f t="shared" si="24"/>
        <v>33.32</v>
      </c>
      <c r="T216" s="80">
        <f t="shared" si="24"/>
        <v>33.32</v>
      </c>
      <c r="U216" s="80">
        <f t="shared" si="24"/>
        <v>33.32</v>
      </c>
      <c r="V216" s="80">
        <f t="shared" si="24"/>
        <v>33.32</v>
      </c>
      <c r="W216" s="80">
        <f t="shared" si="24"/>
        <v>33.32</v>
      </c>
      <c r="X216" s="80">
        <f t="shared" si="24"/>
        <v>33.32</v>
      </c>
      <c r="Y216" s="80">
        <f t="shared" si="24"/>
        <v>33.32</v>
      </c>
    </row>
    <row r="217" spans="1:25" ht="15.75" hidden="1" outlineLevel="1" x14ac:dyDescent="0.25">
      <c r="A217" s="75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</row>
    <row r="218" spans="1:25" collapsed="1" x14ac:dyDescent="0.25">
      <c r="Y218" s="95"/>
    </row>
    <row r="219" spans="1:25" s="5" customFormat="1" ht="15.75" x14ac:dyDescent="0.25">
      <c r="A219" s="96" t="s">
        <v>100</v>
      </c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7">
        <v>0</v>
      </c>
      <c r="O219" s="97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182:J182"/>
    <mergeCell ref="A183:J183"/>
    <mergeCell ref="A185:A186"/>
    <mergeCell ref="B185:Y185"/>
    <mergeCell ref="A219:M219"/>
    <mergeCell ref="N219:O219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58759-25C6-4F66-A0DF-2560329F4285}">
  <dimension ref="A1:Z754"/>
  <sheetViews>
    <sheetView view="pageBreakPreview" zoomScale="60" zoomScaleNormal="70" workbookViewId="0">
      <pane xSplit="1" ySplit="6" topLeftCell="B232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1842.96</v>
      </c>
      <c r="C7" s="76">
        <f t="shared" si="0"/>
        <v>1830.8</v>
      </c>
      <c r="D7" s="76">
        <f t="shared" si="0"/>
        <v>1808.33</v>
      </c>
      <c r="E7" s="76">
        <f t="shared" si="0"/>
        <v>1812.27</v>
      </c>
      <c r="F7" s="76">
        <f t="shared" si="0"/>
        <v>1829.41</v>
      </c>
      <c r="G7" s="76">
        <f t="shared" si="0"/>
        <v>1825.21</v>
      </c>
      <c r="H7" s="76">
        <f t="shared" si="0"/>
        <v>1843.73</v>
      </c>
      <c r="I7" s="76">
        <f t="shared" si="0"/>
        <v>1910.51</v>
      </c>
      <c r="J7" s="76">
        <f t="shared" si="0"/>
        <v>1898.23</v>
      </c>
      <c r="K7" s="76">
        <f t="shared" si="0"/>
        <v>1906.51</v>
      </c>
      <c r="L7" s="76">
        <f t="shared" si="0"/>
        <v>1884.41</v>
      </c>
      <c r="M7" s="76">
        <f t="shared" si="0"/>
        <v>1912.9</v>
      </c>
      <c r="N7" s="76">
        <f t="shared" si="0"/>
        <v>1910.22</v>
      </c>
      <c r="O7" s="76">
        <f t="shared" si="0"/>
        <v>1895.82</v>
      </c>
      <c r="P7" s="76">
        <f t="shared" si="0"/>
        <v>1899.8</v>
      </c>
      <c r="Q7" s="76">
        <f t="shared" si="0"/>
        <v>1908.04</v>
      </c>
      <c r="R7" s="76">
        <f t="shared" si="0"/>
        <v>1902.96</v>
      </c>
      <c r="S7" s="76">
        <f t="shared" si="0"/>
        <v>1894.93</v>
      </c>
      <c r="T7" s="76">
        <f t="shared" si="0"/>
        <v>1904.4</v>
      </c>
      <c r="U7" s="76">
        <f t="shared" si="0"/>
        <v>1915.91</v>
      </c>
      <c r="V7" s="76">
        <f t="shared" si="0"/>
        <v>1897.32</v>
      </c>
      <c r="W7" s="76">
        <f t="shared" si="0"/>
        <v>1908.38</v>
      </c>
      <c r="X7" s="76">
        <f t="shared" si="0"/>
        <v>1924.33</v>
      </c>
      <c r="Y7" s="76">
        <f t="shared" si="0"/>
        <v>1959.02</v>
      </c>
    </row>
    <row r="8" spans="1:25" ht="15.75" hidden="1" x14ac:dyDescent="0.25">
      <c r="A8" s="75">
        <v>2</v>
      </c>
      <c r="B8" s="76">
        <f t="shared" si="0"/>
        <v>1941.42</v>
      </c>
      <c r="C8" s="76">
        <f t="shared" si="0"/>
        <v>1926.11</v>
      </c>
      <c r="D8" s="76">
        <f t="shared" si="0"/>
        <v>1912.75</v>
      </c>
      <c r="E8" s="76">
        <f t="shared" si="0"/>
        <v>1906.55</v>
      </c>
      <c r="F8" s="76">
        <f t="shared" si="0"/>
        <v>1900.15</v>
      </c>
      <c r="G8" s="76">
        <f t="shared" si="0"/>
        <v>1910.71</v>
      </c>
      <c r="H8" s="76">
        <f t="shared" si="0"/>
        <v>1881.98</v>
      </c>
      <c r="I8" s="76">
        <f t="shared" si="0"/>
        <v>1985.18</v>
      </c>
      <c r="J8" s="76">
        <f t="shared" si="0"/>
        <v>2018.67</v>
      </c>
      <c r="K8" s="76">
        <f t="shared" si="0"/>
        <v>2060.98</v>
      </c>
      <c r="L8" s="76">
        <f t="shared" si="0"/>
        <v>2156.21</v>
      </c>
      <c r="M8" s="76">
        <f t="shared" si="0"/>
        <v>2079.67</v>
      </c>
      <c r="N8" s="76">
        <f t="shared" si="0"/>
        <v>2067.71</v>
      </c>
      <c r="O8" s="76">
        <f t="shared" si="0"/>
        <v>2057.5300000000002</v>
      </c>
      <c r="P8" s="76">
        <f t="shared" si="0"/>
        <v>2087.15</v>
      </c>
      <c r="Q8" s="76">
        <f t="shared" si="0"/>
        <v>2053.65</v>
      </c>
      <c r="R8" s="76">
        <f t="shared" si="0"/>
        <v>2030.37</v>
      </c>
      <c r="S8" s="76">
        <f t="shared" si="0"/>
        <v>2045.42</v>
      </c>
      <c r="T8" s="76">
        <f t="shared" si="0"/>
        <v>2083.35</v>
      </c>
      <c r="U8" s="76">
        <f t="shared" si="0"/>
        <v>2114.9699999999998</v>
      </c>
      <c r="V8" s="76">
        <f t="shared" si="0"/>
        <v>2222.25</v>
      </c>
      <c r="W8" s="76">
        <f t="shared" si="0"/>
        <v>2194</v>
      </c>
      <c r="X8" s="76">
        <f t="shared" si="0"/>
        <v>2173.63</v>
      </c>
      <c r="Y8" s="76">
        <f t="shared" si="0"/>
        <v>2113.19</v>
      </c>
    </row>
    <row r="9" spans="1:25" ht="15.75" hidden="1" x14ac:dyDescent="0.25">
      <c r="A9" s="75">
        <v>3</v>
      </c>
      <c r="B9" s="76">
        <f t="shared" si="0"/>
        <v>2014.11</v>
      </c>
      <c r="C9" s="76">
        <f t="shared" si="0"/>
        <v>1956.67</v>
      </c>
      <c r="D9" s="77">
        <f t="shared" si="0"/>
        <v>1828.5</v>
      </c>
      <c r="E9" s="76">
        <f t="shared" si="0"/>
        <v>1810.23</v>
      </c>
      <c r="F9" s="76">
        <f t="shared" si="0"/>
        <v>1808.9</v>
      </c>
      <c r="G9" s="76">
        <f t="shared" si="0"/>
        <v>1790.41</v>
      </c>
      <c r="H9" s="76">
        <f t="shared" si="0"/>
        <v>1797.7</v>
      </c>
      <c r="I9" s="76">
        <f t="shared" si="0"/>
        <v>1865.86</v>
      </c>
      <c r="J9" s="76">
        <f t="shared" si="0"/>
        <v>1891.94</v>
      </c>
      <c r="K9" s="76">
        <f t="shared" si="0"/>
        <v>1946.73</v>
      </c>
      <c r="L9" s="76">
        <f t="shared" si="0"/>
        <v>1981.44</v>
      </c>
      <c r="M9" s="76">
        <f t="shared" si="0"/>
        <v>2009.52</v>
      </c>
      <c r="N9" s="76">
        <f t="shared" si="0"/>
        <v>1988.5</v>
      </c>
      <c r="O9" s="76">
        <f t="shared" si="0"/>
        <v>1971.3</v>
      </c>
      <c r="P9" s="76">
        <f t="shared" si="0"/>
        <v>1968.63</v>
      </c>
      <c r="Q9" s="76">
        <f t="shared" si="0"/>
        <v>1964.79</v>
      </c>
      <c r="R9" s="76">
        <f t="shared" si="0"/>
        <v>1983.76</v>
      </c>
      <c r="S9" s="76">
        <f t="shared" si="0"/>
        <v>1974.62</v>
      </c>
      <c r="T9" s="76">
        <f t="shared" si="0"/>
        <v>1971.08</v>
      </c>
      <c r="U9" s="76">
        <f t="shared" si="0"/>
        <v>2147.96</v>
      </c>
      <c r="V9" s="76">
        <f t="shared" si="0"/>
        <v>2162.44</v>
      </c>
      <c r="W9" s="76">
        <f t="shared" si="0"/>
        <v>2133.2199999999998</v>
      </c>
      <c r="X9" s="76">
        <f t="shared" si="0"/>
        <v>2167.29</v>
      </c>
      <c r="Y9" s="76">
        <f t="shared" si="0"/>
        <v>2087.2800000000002</v>
      </c>
    </row>
    <row r="10" spans="1:25" ht="15.75" hidden="1" x14ac:dyDescent="0.25">
      <c r="A10" s="75">
        <v>4</v>
      </c>
      <c r="B10" s="76">
        <f t="shared" si="0"/>
        <v>2059.0300000000002</v>
      </c>
      <c r="C10" s="76">
        <f t="shared" si="0"/>
        <v>1987.93</v>
      </c>
      <c r="D10" s="76">
        <f t="shared" si="0"/>
        <v>1949.9</v>
      </c>
      <c r="E10" s="76">
        <f t="shared" si="0"/>
        <v>1909.76</v>
      </c>
      <c r="F10" s="76">
        <f t="shared" si="0"/>
        <v>1870.66</v>
      </c>
      <c r="G10" s="76">
        <f t="shared" si="0"/>
        <v>1879.07</v>
      </c>
      <c r="H10" s="76">
        <f t="shared" si="0"/>
        <v>1880.45</v>
      </c>
      <c r="I10" s="76">
        <f t="shared" si="0"/>
        <v>1808.03</v>
      </c>
      <c r="J10" s="76">
        <f t="shared" si="0"/>
        <v>1827.54</v>
      </c>
      <c r="K10" s="76">
        <f t="shared" si="0"/>
        <v>1912.28</v>
      </c>
      <c r="L10" s="76">
        <f t="shared" si="0"/>
        <v>1961.22</v>
      </c>
      <c r="M10" s="76">
        <f t="shared" si="0"/>
        <v>1977.03</v>
      </c>
      <c r="N10" s="76">
        <f t="shared" si="0"/>
        <v>1976.62</v>
      </c>
      <c r="O10" s="76">
        <f t="shared" si="0"/>
        <v>1998.97</v>
      </c>
      <c r="P10" s="76">
        <f t="shared" si="0"/>
        <v>1974.77</v>
      </c>
      <c r="Q10" s="76">
        <f t="shared" si="0"/>
        <v>1944.44</v>
      </c>
      <c r="R10" s="76">
        <f t="shared" si="0"/>
        <v>1995.02</v>
      </c>
      <c r="S10" s="76">
        <f t="shared" si="0"/>
        <v>1956.8</v>
      </c>
      <c r="T10" s="76">
        <f t="shared" si="0"/>
        <v>2006.98</v>
      </c>
      <c r="U10" s="76">
        <f t="shared" si="0"/>
        <v>2106.5300000000002</v>
      </c>
      <c r="V10" s="76">
        <f t="shared" si="0"/>
        <v>2175.14</v>
      </c>
      <c r="W10" s="76">
        <f t="shared" si="0"/>
        <v>2137.2600000000002</v>
      </c>
      <c r="X10" s="76">
        <f t="shared" si="0"/>
        <v>2153.86</v>
      </c>
      <c r="Y10" s="76">
        <f t="shared" si="0"/>
        <v>2074.34</v>
      </c>
    </row>
    <row r="11" spans="1:25" ht="15.75" hidden="1" x14ac:dyDescent="0.25">
      <c r="A11" s="75">
        <v>5</v>
      </c>
      <c r="B11" s="76">
        <f t="shared" si="0"/>
        <v>1979.74</v>
      </c>
      <c r="C11" s="76">
        <f t="shared" si="0"/>
        <v>1956.87</v>
      </c>
      <c r="D11" s="76">
        <f t="shared" si="0"/>
        <v>1880.31</v>
      </c>
      <c r="E11" s="76">
        <f t="shared" si="0"/>
        <v>1857.26</v>
      </c>
      <c r="F11" s="76">
        <f t="shared" si="0"/>
        <v>1848.91</v>
      </c>
      <c r="G11" s="76">
        <f t="shared" si="0"/>
        <v>1848.42</v>
      </c>
      <c r="H11" s="76"/>
      <c r="I11" s="76">
        <f t="shared" si="0"/>
        <v>1916.13</v>
      </c>
      <c r="J11" s="76">
        <f t="shared" si="0"/>
        <v>1952.84</v>
      </c>
      <c r="K11" s="76">
        <f t="shared" si="0"/>
        <v>2263.0700000000002</v>
      </c>
      <c r="L11" s="76">
        <f t="shared" si="0"/>
        <v>2213.37</v>
      </c>
      <c r="M11" s="76">
        <f t="shared" si="0"/>
        <v>2289</v>
      </c>
      <c r="N11" s="76">
        <f t="shared" si="0"/>
        <v>2237.5300000000002</v>
      </c>
      <c r="O11" s="76">
        <f t="shared" si="0"/>
        <v>2213.09</v>
      </c>
      <c r="P11" s="76">
        <f t="shared" si="0"/>
        <v>2200.1999999999998</v>
      </c>
      <c r="Q11" s="76">
        <f t="shared" si="0"/>
        <v>2009.99</v>
      </c>
      <c r="R11" s="76">
        <f t="shared" si="0"/>
        <v>2189.2600000000002</v>
      </c>
      <c r="S11" s="76">
        <f t="shared" si="0"/>
        <v>2217.77</v>
      </c>
      <c r="T11" s="76">
        <f t="shared" si="0"/>
        <v>2227.52</v>
      </c>
      <c r="U11" s="76">
        <f t="shared" si="0"/>
        <v>2233.06</v>
      </c>
      <c r="V11" s="76">
        <f t="shared" si="0"/>
        <v>2259</v>
      </c>
      <c r="W11" s="76">
        <f t="shared" si="0"/>
        <v>2234.48</v>
      </c>
      <c r="X11" s="76">
        <f t="shared" si="0"/>
        <v>2235.31</v>
      </c>
      <c r="Y11" s="76">
        <f t="shared" si="0"/>
        <v>2231.0700000000002</v>
      </c>
    </row>
    <row r="12" spans="1:25" ht="15.75" hidden="1" x14ac:dyDescent="0.25">
      <c r="A12" s="75">
        <v>6</v>
      </c>
      <c r="B12" s="76">
        <f t="shared" si="0"/>
        <v>2226.56</v>
      </c>
      <c r="C12" s="76">
        <f t="shared" si="0"/>
        <v>1997.61</v>
      </c>
      <c r="D12" s="76">
        <f t="shared" si="0"/>
        <v>1952.13</v>
      </c>
      <c r="E12" s="76">
        <f t="shared" si="0"/>
        <v>1937.67</v>
      </c>
      <c r="F12" s="76">
        <f t="shared" si="0"/>
        <v>1928.44</v>
      </c>
      <c r="G12" s="76">
        <f t="shared" si="0"/>
        <v>1920.38</v>
      </c>
      <c r="H12" s="76">
        <f t="shared" si="0"/>
        <v>1909.38</v>
      </c>
      <c r="I12" s="76">
        <f t="shared" si="0"/>
        <v>1968.78</v>
      </c>
      <c r="J12" s="76">
        <f t="shared" si="0"/>
        <v>1980.06</v>
      </c>
      <c r="K12" s="76">
        <f t="shared" si="0"/>
        <v>2177.09</v>
      </c>
      <c r="L12" s="76">
        <f t="shared" si="0"/>
        <v>2209.02</v>
      </c>
      <c r="M12" s="76">
        <f t="shared" si="0"/>
        <v>2219.56</v>
      </c>
      <c r="N12" s="76">
        <f t="shared" si="0"/>
        <v>2227.46</v>
      </c>
      <c r="O12" s="76">
        <f t="shared" si="0"/>
        <v>2216.4</v>
      </c>
      <c r="P12" s="76">
        <f t="shared" si="0"/>
        <v>2204.79</v>
      </c>
      <c r="Q12" s="76">
        <f t="shared" si="0"/>
        <v>2099.13</v>
      </c>
      <c r="R12" s="76">
        <f t="shared" si="0"/>
        <v>2183.8200000000002</v>
      </c>
      <c r="S12" s="76">
        <f t="shared" si="0"/>
        <v>2178.13</v>
      </c>
      <c r="T12" s="76">
        <f t="shared" si="0"/>
        <v>2173.14</v>
      </c>
      <c r="U12" s="76">
        <f t="shared" si="0"/>
        <v>2193.7399999999998</v>
      </c>
      <c r="V12" s="76">
        <f t="shared" si="0"/>
        <v>2321.23</v>
      </c>
      <c r="W12" s="76">
        <f t="shared" si="0"/>
        <v>2411.64</v>
      </c>
      <c r="X12" s="76">
        <f t="shared" si="0"/>
        <v>2306.6</v>
      </c>
      <c r="Y12" s="76">
        <f t="shared" si="0"/>
        <v>2171.98</v>
      </c>
    </row>
    <row r="13" spans="1:25" ht="15.75" hidden="1" x14ac:dyDescent="0.25">
      <c r="A13" s="75">
        <v>7</v>
      </c>
      <c r="B13" s="76">
        <f t="shared" si="0"/>
        <v>2169.3200000000002</v>
      </c>
      <c r="C13" s="76">
        <f t="shared" si="0"/>
        <v>1979.02</v>
      </c>
      <c r="D13" s="76">
        <f t="shared" si="0"/>
        <v>1919.24</v>
      </c>
      <c r="E13" s="76">
        <f t="shared" si="0"/>
        <v>1923.1</v>
      </c>
      <c r="F13" s="76">
        <f t="shared" si="0"/>
        <v>1903.76</v>
      </c>
      <c r="G13" s="76">
        <f t="shared" si="0"/>
        <v>1905.42</v>
      </c>
      <c r="H13" s="76">
        <f t="shared" si="0"/>
        <v>1898.48</v>
      </c>
      <c r="I13" s="76">
        <f t="shared" si="0"/>
        <v>1964.15</v>
      </c>
      <c r="J13" s="76">
        <f t="shared" si="0"/>
        <v>2126.0100000000002</v>
      </c>
      <c r="K13" s="76">
        <f t="shared" si="0"/>
        <v>2425</v>
      </c>
      <c r="L13" s="76">
        <f t="shared" si="0"/>
        <v>2363.5700000000002</v>
      </c>
      <c r="M13" s="76">
        <f t="shared" si="0"/>
        <v>2355.59</v>
      </c>
      <c r="N13" s="76">
        <f t="shared" si="0"/>
        <v>2363.13</v>
      </c>
      <c r="O13" s="76">
        <f t="shared" si="0"/>
        <v>2358.79</v>
      </c>
      <c r="P13" s="76">
        <f t="shared" si="0"/>
        <v>2152.06</v>
      </c>
      <c r="Q13" s="76">
        <f t="shared" si="0"/>
        <v>2138.69</v>
      </c>
      <c r="R13" s="76">
        <f t="shared" si="0"/>
        <v>2135.9299999999998</v>
      </c>
      <c r="S13" s="76">
        <f t="shared" si="0"/>
        <v>2339.63</v>
      </c>
      <c r="T13" s="76">
        <f t="shared" si="0"/>
        <v>2351.81</v>
      </c>
      <c r="U13" s="76">
        <f t="shared" si="0"/>
        <v>2378.42</v>
      </c>
      <c r="V13" s="76">
        <f t="shared" si="0"/>
        <v>2417.6799999999998</v>
      </c>
      <c r="W13" s="76">
        <f t="shared" si="0"/>
        <v>2520.13</v>
      </c>
      <c r="X13" s="76">
        <f t="shared" si="0"/>
        <v>2511.0100000000002</v>
      </c>
      <c r="Y13" s="76">
        <f t="shared" si="0"/>
        <v>2444.2199999999998</v>
      </c>
    </row>
    <row r="14" spans="1:25" ht="15.75" hidden="1" x14ac:dyDescent="0.25">
      <c r="A14" s="75">
        <v>8</v>
      </c>
      <c r="B14" s="76">
        <f t="shared" si="0"/>
        <v>2375.15</v>
      </c>
      <c r="C14" s="76">
        <f t="shared" si="0"/>
        <v>2140.19</v>
      </c>
      <c r="D14" s="76">
        <f t="shared" si="0"/>
        <v>2121.34</v>
      </c>
      <c r="E14" s="76">
        <f t="shared" si="0"/>
        <v>2103.44</v>
      </c>
      <c r="F14" s="76">
        <f t="shared" si="0"/>
        <v>2007.31</v>
      </c>
      <c r="G14" s="76">
        <f t="shared" si="0"/>
        <v>2002.64</v>
      </c>
      <c r="H14" s="76">
        <f t="shared" si="0"/>
        <v>1992.3</v>
      </c>
      <c r="I14" s="76">
        <f t="shared" si="0"/>
        <v>2081.21</v>
      </c>
      <c r="J14" s="76">
        <f t="shared" si="0"/>
        <v>2096.36</v>
      </c>
      <c r="K14" s="76">
        <f t="shared" si="0"/>
        <v>2118.29</v>
      </c>
      <c r="L14" s="76">
        <f t="shared" si="0"/>
        <v>2111.42</v>
      </c>
      <c r="M14" s="76">
        <f t="shared" si="0"/>
        <v>2127.04</v>
      </c>
      <c r="N14" s="76">
        <f t="shared" si="0"/>
        <v>2144.62</v>
      </c>
      <c r="O14" s="76">
        <f t="shared" si="0"/>
        <v>2149.9499999999998</v>
      </c>
      <c r="P14" s="76">
        <f t="shared" si="0"/>
        <v>2159.8000000000002</v>
      </c>
      <c r="Q14" s="76">
        <f t="shared" si="0"/>
        <v>2150.31</v>
      </c>
      <c r="R14" s="76">
        <f t="shared" si="0"/>
        <v>2150.86</v>
      </c>
      <c r="S14" s="76">
        <f t="shared" si="0"/>
        <v>2134.12</v>
      </c>
      <c r="T14" s="76">
        <f t="shared" si="0"/>
        <v>2113.17</v>
      </c>
      <c r="U14" s="76">
        <f t="shared" si="0"/>
        <v>2421.2199999999998</v>
      </c>
      <c r="V14" s="76">
        <f t="shared" si="0"/>
        <v>2445.31</v>
      </c>
      <c r="W14" s="76">
        <f t="shared" si="0"/>
        <v>2439.7800000000002</v>
      </c>
      <c r="X14" s="76">
        <f t="shared" si="0"/>
        <v>2392.9299999999998</v>
      </c>
      <c r="Y14" s="76">
        <f t="shared" si="0"/>
        <v>2106.87</v>
      </c>
    </row>
    <row r="15" spans="1:25" ht="15.75" hidden="1" x14ac:dyDescent="0.25">
      <c r="A15" s="75">
        <v>9</v>
      </c>
      <c r="B15" s="76">
        <f t="shared" si="0"/>
        <v>2125.0700000000002</v>
      </c>
      <c r="C15" s="76">
        <f t="shared" si="0"/>
        <v>2120.79</v>
      </c>
      <c r="D15" s="76">
        <f t="shared" si="0"/>
        <v>2126.5700000000002</v>
      </c>
      <c r="E15" s="76">
        <f t="shared" si="0"/>
        <v>2102.2600000000002</v>
      </c>
      <c r="F15" s="76">
        <f t="shared" si="0"/>
        <v>2004.61</v>
      </c>
      <c r="G15" s="76">
        <f t="shared" si="0"/>
        <v>2003.88</v>
      </c>
      <c r="H15" s="76">
        <f t="shared" si="0"/>
        <v>1996.82</v>
      </c>
      <c r="I15" s="76">
        <f t="shared" si="0"/>
        <v>1960.7</v>
      </c>
      <c r="J15" s="76">
        <f t="shared" si="0"/>
        <v>2013.27</v>
      </c>
      <c r="K15" s="76">
        <f t="shared" si="0"/>
        <v>2088.2199999999998</v>
      </c>
      <c r="L15" s="76">
        <f t="shared" si="0"/>
        <v>2126.66</v>
      </c>
      <c r="M15" s="76">
        <f t="shared" si="0"/>
        <v>2143.3000000000002</v>
      </c>
      <c r="N15" s="76">
        <f t="shared" si="0"/>
        <v>2468.12</v>
      </c>
      <c r="O15" s="76">
        <f t="shared" si="0"/>
        <v>2417.5700000000002</v>
      </c>
      <c r="P15" s="76">
        <f t="shared" si="0"/>
        <v>2242.25</v>
      </c>
      <c r="Q15" s="76">
        <f t="shared" si="0"/>
        <v>2236.7399999999998</v>
      </c>
      <c r="R15" s="76">
        <f t="shared" si="0"/>
        <v>2235.02</v>
      </c>
      <c r="S15" s="76">
        <f t="shared" si="0"/>
        <v>2225.1799999999998</v>
      </c>
      <c r="T15" s="76">
        <f t="shared" si="0"/>
        <v>2431.63</v>
      </c>
      <c r="U15" s="76">
        <f t="shared" si="0"/>
        <v>2522.5100000000002</v>
      </c>
      <c r="V15" s="76">
        <f t="shared" si="0"/>
        <v>2609.54</v>
      </c>
      <c r="W15" s="76">
        <f t="shared" si="0"/>
        <v>2598.23</v>
      </c>
      <c r="X15" s="76">
        <f t="shared" si="0"/>
        <v>2517.5300000000002</v>
      </c>
      <c r="Y15" s="76">
        <f t="shared" si="0"/>
        <v>2403.06</v>
      </c>
    </row>
    <row r="16" spans="1:25" ht="15.75" hidden="1" x14ac:dyDescent="0.25">
      <c r="A16" s="75">
        <v>10</v>
      </c>
      <c r="B16" s="76">
        <f t="shared" si="0"/>
        <v>2230.7800000000002</v>
      </c>
      <c r="C16" s="76">
        <f t="shared" si="0"/>
        <v>2212.5100000000002</v>
      </c>
      <c r="D16" s="76">
        <f t="shared" si="0"/>
        <v>2152.88</v>
      </c>
      <c r="E16" s="76">
        <f t="shared" si="0"/>
        <v>2133.27</v>
      </c>
      <c r="F16" s="76">
        <f t="shared" si="0"/>
        <v>2096.27</v>
      </c>
      <c r="G16" s="76">
        <f t="shared" si="0"/>
        <v>2076.2800000000002</v>
      </c>
      <c r="H16" s="76">
        <f t="shared" si="0"/>
        <v>2071.42</v>
      </c>
      <c r="I16" s="76">
        <f t="shared" si="0"/>
        <v>1972.63</v>
      </c>
      <c r="J16" s="76">
        <f t="shared" si="0"/>
        <v>1995.15</v>
      </c>
      <c r="K16" s="76">
        <f t="shared" si="0"/>
        <v>2097.56</v>
      </c>
      <c r="L16" s="76">
        <f t="shared" si="0"/>
        <v>2123.16</v>
      </c>
      <c r="M16" s="76">
        <f t="shared" si="0"/>
        <v>2391.2600000000002</v>
      </c>
      <c r="N16" s="76">
        <f t="shared" si="0"/>
        <v>2433.58</v>
      </c>
      <c r="O16" s="76">
        <f t="shared" si="0"/>
        <v>2380.8200000000002</v>
      </c>
      <c r="P16" s="76">
        <f t="shared" si="0"/>
        <v>2419.92</v>
      </c>
      <c r="Q16" s="76">
        <f t="shared" si="0"/>
        <v>2428.13</v>
      </c>
      <c r="R16" s="76">
        <f t="shared" si="0"/>
        <v>2403.21</v>
      </c>
      <c r="S16" s="76">
        <f t="shared" si="0"/>
        <v>2420.9299999999998</v>
      </c>
      <c r="T16" s="76">
        <f t="shared" si="0"/>
        <v>2434.2600000000002</v>
      </c>
      <c r="U16" s="76">
        <f t="shared" si="0"/>
        <v>2510.13</v>
      </c>
      <c r="V16" s="76">
        <f t="shared" si="0"/>
        <v>2584.6799999999998</v>
      </c>
      <c r="W16" s="76">
        <f t="shared" si="0"/>
        <v>2585.88</v>
      </c>
      <c r="X16" s="76">
        <f t="shared" si="0"/>
        <v>2565.62</v>
      </c>
      <c r="Y16" s="76">
        <f t="shared" si="0"/>
        <v>2506.16</v>
      </c>
    </row>
    <row r="17" spans="1:25" ht="15.75" hidden="1" x14ac:dyDescent="0.25">
      <c r="A17" s="75">
        <v>11</v>
      </c>
      <c r="B17" s="76">
        <f t="shared" si="0"/>
        <v>2413.13</v>
      </c>
      <c r="C17" s="76">
        <f t="shared" si="0"/>
        <v>2216.8200000000002</v>
      </c>
      <c r="D17" s="76">
        <f t="shared" si="0"/>
        <v>2162.38</v>
      </c>
      <c r="E17" s="76">
        <f t="shared" si="0"/>
        <v>2137.2800000000002</v>
      </c>
      <c r="F17" s="76">
        <f t="shared" si="0"/>
        <v>2000.33</v>
      </c>
      <c r="G17" s="76">
        <f t="shared" si="0"/>
        <v>1967.59</v>
      </c>
      <c r="H17" s="76">
        <f t="shared" si="0"/>
        <v>2484.35</v>
      </c>
      <c r="I17" s="76">
        <f t="shared" si="0"/>
        <v>2004.04</v>
      </c>
      <c r="J17" s="76">
        <f t="shared" si="0"/>
        <v>2069.67</v>
      </c>
      <c r="K17" s="76">
        <f t="shared" si="0"/>
        <v>2092.1799999999998</v>
      </c>
      <c r="L17" s="76">
        <f t="shared" si="0"/>
        <v>2088.77</v>
      </c>
      <c r="M17" s="76">
        <f t="shared" si="0"/>
        <v>2079.9699999999998</v>
      </c>
      <c r="N17" s="76">
        <f t="shared" si="0"/>
        <v>2088.15</v>
      </c>
      <c r="O17" s="76">
        <f t="shared" si="0"/>
        <v>2102.54</v>
      </c>
      <c r="P17" s="76">
        <f t="shared" si="0"/>
        <v>2093.61</v>
      </c>
      <c r="Q17" s="76">
        <f t="shared" si="0"/>
        <v>2092.88</v>
      </c>
      <c r="R17" s="76">
        <f t="shared" ref="R17:AO17" si="1">ROUND(R195+$K$220+$K$221+R235,2)</f>
        <v>2073.9899999999998</v>
      </c>
      <c r="S17" s="76">
        <f t="shared" si="1"/>
        <v>2080.2399999999998</v>
      </c>
      <c r="T17" s="76">
        <f t="shared" si="1"/>
        <v>2075.8000000000002</v>
      </c>
      <c r="U17" s="76">
        <f t="shared" si="1"/>
        <v>2351.81</v>
      </c>
      <c r="V17" s="76">
        <f t="shared" si="1"/>
        <v>2345.65</v>
      </c>
      <c r="W17" s="76">
        <f t="shared" si="1"/>
        <v>2367.58</v>
      </c>
      <c r="X17" s="76">
        <f t="shared" si="1"/>
        <v>2353.52</v>
      </c>
      <c r="Y17" s="76">
        <f t="shared" si="1"/>
        <v>2346.69</v>
      </c>
    </row>
    <row r="18" spans="1:25" ht="15.75" hidden="1" x14ac:dyDescent="0.25">
      <c r="A18" s="75">
        <v>12</v>
      </c>
      <c r="B18" s="76">
        <f t="shared" ref="B18:Y28" si="2">ROUND(B196+$K$220+$K$221+B236,2)</f>
        <v>2091.4499999999998</v>
      </c>
      <c r="C18" s="76">
        <f t="shared" si="2"/>
        <v>2085.37</v>
      </c>
      <c r="D18" s="76">
        <f t="shared" si="2"/>
        <v>2013.74</v>
      </c>
      <c r="E18" s="76">
        <f t="shared" si="2"/>
        <v>2004.2</v>
      </c>
      <c r="F18" s="76">
        <f t="shared" si="2"/>
        <v>1984.43</v>
      </c>
      <c r="G18" s="76">
        <f t="shared" si="2"/>
        <v>1995.59</v>
      </c>
      <c r="H18" s="76">
        <f t="shared" si="2"/>
        <v>1983.77</v>
      </c>
      <c r="I18" s="76">
        <f t="shared" si="2"/>
        <v>2002.74</v>
      </c>
      <c r="J18" s="76">
        <f t="shared" si="2"/>
        <v>2074.61</v>
      </c>
      <c r="K18" s="76">
        <f t="shared" si="2"/>
        <v>2104.19</v>
      </c>
      <c r="L18" s="76">
        <f t="shared" si="2"/>
        <v>2091.12</v>
      </c>
      <c r="M18" s="76">
        <f t="shared" si="2"/>
        <v>2088.44</v>
      </c>
      <c r="N18" s="76">
        <f t="shared" si="2"/>
        <v>2084.52</v>
      </c>
      <c r="O18" s="76">
        <f t="shared" si="2"/>
        <v>2091.0500000000002</v>
      </c>
      <c r="P18" s="76">
        <f t="shared" si="2"/>
        <v>2086.79</v>
      </c>
      <c r="Q18" s="76">
        <f t="shared" si="2"/>
        <v>2073.38</v>
      </c>
      <c r="R18" s="76">
        <f t="shared" si="2"/>
        <v>2085.4299999999998</v>
      </c>
      <c r="S18" s="76">
        <f t="shared" si="2"/>
        <v>2083.09</v>
      </c>
      <c r="T18" s="76">
        <f t="shared" si="2"/>
        <v>2081.91</v>
      </c>
      <c r="U18" s="76">
        <f t="shared" si="2"/>
        <v>2513.48</v>
      </c>
      <c r="V18" s="76">
        <f t="shared" si="2"/>
        <v>2530.33</v>
      </c>
      <c r="W18" s="76">
        <f t="shared" si="2"/>
        <v>2489.33</v>
      </c>
      <c r="X18" s="76">
        <f t="shared" si="2"/>
        <v>2471.8000000000002</v>
      </c>
      <c r="Y18" s="76">
        <f t="shared" si="2"/>
        <v>2443.87</v>
      </c>
    </row>
    <row r="19" spans="1:25" ht="15.75" hidden="1" x14ac:dyDescent="0.25">
      <c r="A19" s="75">
        <v>13</v>
      </c>
      <c r="B19" s="76">
        <f t="shared" si="2"/>
        <v>2102.37</v>
      </c>
      <c r="C19" s="76">
        <f t="shared" si="2"/>
        <v>2087</v>
      </c>
      <c r="D19" s="76">
        <f t="shared" si="2"/>
        <v>2073.58</v>
      </c>
      <c r="E19" s="76">
        <f t="shared" si="2"/>
        <v>2010.48</v>
      </c>
      <c r="F19" s="76">
        <f t="shared" si="2"/>
        <v>2020.72</v>
      </c>
      <c r="G19" s="76">
        <f t="shared" si="2"/>
        <v>2016.69</v>
      </c>
      <c r="H19" s="76">
        <f t="shared" si="2"/>
        <v>2003.26</v>
      </c>
      <c r="I19" s="76">
        <f t="shared" si="2"/>
        <v>2066.3200000000002</v>
      </c>
      <c r="J19" s="76">
        <f t="shared" si="2"/>
        <v>2078.4</v>
      </c>
      <c r="K19" s="76">
        <f t="shared" si="2"/>
        <v>2084.12</v>
      </c>
      <c r="L19" s="76">
        <f t="shared" si="2"/>
        <v>2334.21</v>
      </c>
      <c r="M19" s="76">
        <f t="shared" si="2"/>
        <v>2310.77</v>
      </c>
      <c r="N19" s="76">
        <f t="shared" si="2"/>
        <v>2400.08</v>
      </c>
      <c r="O19" s="76">
        <f t="shared" si="2"/>
        <v>2366.36</v>
      </c>
      <c r="P19" s="76">
        <f t="shared" si="2"/>
        <v>2127.14</v>
      </c>
      <c r="Q19" s="76">
        <f t="shared" si="2"/>
        <v>2127.5300000000002</v>
      </c>
      <c r="R19" s="76">
        <f t="shared" si="2"/>
        <v>2124.5</v>
      </c>
      <c r="S19" s="76">
        <f t="shared" si="2"/>
        <v>2103.2600000000002</v>
      </c>
      <c r="T19" s="76">
        <f t="shared" si="2"/>
        <v>2323.5500000000002</v>
      </c>
      <c r="U19" s="76">
        <f t="shared" si="2"/>
        <v>2308.65</v>
      </c>
      <c r="V19" s="76">
        <f t="shared" si="2"/>
        <v>2350.12</v>
      </c>
      <c r="W19" s="76">
        <f t="shared" si="2"/>
        <v>2337.06</v>
      </c>
      <c r="X19" s="76">
        <f t="shared" si="2"/>
        <v>2322.44</v>
      </c>
      <c r="Y19" s="76">
        <f t="shared" si="2"/>
        <v>2314.4499999999998</v>
      </c>
    </row>
    <row r="20" spans="1:25" ht="15.75" hidden="1" x14ac:dyDescent="0.25">
      <c r="A20" s="75">
        <v>14</v>
      </c>
      <c r="B20" s="76">
        <f t="shared" si="2"/>
        <v>2070.46</v>
      </c>
      <c r="C20" s="76">
        <f t="shared" si="2"/>
        <v>2056.83</v>
      </c>
      <c r="D20" s="76">
        <f t="shared" si="2"/>
        <v>2033.64</v>
      </c>
      <c r="E20" s="76">
        <f t="shared" si="2"/>
        <v>2026.55</v>
      </c>
      <c r="F20" s="76">
        <f t="shared" si="2"/>
        <v>2006.83</v>
      </c>
      <c r="G20" s="76">
        <f t="shared" si="2"/>
        <v>2022.21</v>
      </c>
      <c r="H20" s="76">
        <f t="shared" si="2"/>
        <v>2011.16</v>
      </c>
      <c r="I20" s="76">
        <f t="shared" si="2"/>
        <v>2034.58</v>
      </c>
      <c r="J20" s="76">
        <f t="shared" si="2"/>
        <v>2048.4499999999998</v>
      </c>
      <c r="K20" s="76">
        <f t="shared" si="2"/>
        <v>2272.69</v>
      </c>
      <c r="L20" s="76">
        <f t="shared" si="2"/>
        <v>2311.85</v>
      </c>
      <c r="M20" s="76">
        <f t="shared" si="2"/>
        <v>2313.75</v>
      </c>
      <c r="N20" s="76">
        <f t="shared" si="2"/>
        <v>2350.42</v>
      </c>
      <c r="O20" s="76">
        <f t="shared" si="2"/>
        <v>2349.2399999999998</v>
      </c>
      <c r="P20" s="76">
        <f t="shared" si="2"/>
        <v>2381.87</v>
      </c>
      <c r="Q20" s="76">
        <f t="shared" si="2"/>
        <v>2381.4699999999998</v>
      </c>
      <c r="R20" s="76">
        <f t="shared" si="2"/>
        <v>2240.25</v>
      </c>
      <c r="S20" s="76">
        <f t="shared" si="2"/>
        <v>2353.2199999999998</v>
      </c>
      <c r="T20" s="76">
        <f t="shared" si="2"/>
        <v>2350.7399999999998</v>
      </c>
      <c r="U20" s="76">
        <f t="shared" si="2"/>
        <v>2373.29</v>
      </c>
      <c r="V20" s="76">
        <f t="shared" si="2"/>
        <v>2352.29</v>
      </c>
      <c r="W20" s="76">
        <f t="shared" si="2"/>
        <v>2349.9699999999998</v>
      </c>
      <c r="X20" s="76">
        <f t="shared" si="2"/>
        <v>2341.71</v>
      </c>
      <c r="Y20" s="76">
        <f t="shared" si="2"/>
        <v>2373.63</v>
      </c>
    </row>
    <row r="21" spans="1:25" ht="15.75" hidden="1" x14ac:dyDescent="0.25">
      <c r="A21" s="75">
        <v>15</v>
      </c>
      <c r="B21" s="76">
        <f t="shared" si="2"/>
        <v>2278.13</v>
      </c>
      <c r="C21" s="76">
        <f t="shared" si="2"/>
        <v>2047.22</v>
      </c>
      <c r="D21" s="76">
        <f t="shared" si="2"/>
        <v>2033.44</v>
      </c>
      <c r="E21" s="76">
        <f t="shared" si="2"/>
        <v>2039.79</v>
      </c>
      <c r="F21" s="76">
        <f t="shared" si="2"/>
        <v>2035.73</v>
      </c>
      <c r="G21" s="76">
        <f t="shared" si="2"/>
        <v>2042.53</v>
      </c>
      <c r="H21" s="76">
        <f t="shared" si="2"/>
        <v>2035.29</v>
      </c>
      <c r="I21" s="76">
        <f t="shared" si="2"/>
        <v>2006.43</v>
      </c>
      <c r="J21" s="76">
        <f t="shared" si="2"/>
        <v>2004.95</v>
      </c>
      <c r="K21" s="76">
        <f t="shared" si="2"/>
        <v>2018.3</v>
      </c>
      <c r="L21" s="76">
        <f t="shared" si="2"/>
        <v>2029.69</v>
      </c>
      <c r="M21" s="76">
        <f t="shared" si="2"/>
        <v>2031.72</v>
      </c>
      <c r="N21" s="76">
        <f t="shared" si="2"/>
        <v>2039.41</v>
      </c>
      <c r="O21" s="76">
        <f t="shared" si="2"/>
        <v>2048.67</v>
      </c>
      <c r="P21" s="76">
        <f t="shared" si="2"/>
        <v>2046.99</v>
      </c>
      <c r="Q21" s="76">
        <f t="shared" si="2"/>
        <v>2047.37</v>
      </c>
      <c r="R21" s="76">
        <f t="shared" si="2"/>
        <v>2045.81</v>
      </c>
      <c r="S21" s="76">
        <f t="shared" si="2"/>
        <v>2041.37</v>
      </c>
      <c r="T21" s="76">
        <f t="shared" si="2"/>
        <v>2048.9</v>
      </c>
      <c r="U21" s="76">
        <f t="shared" si="2"/>
        <v>1962.92</v>
      </c>
      <c r="V21" s="76">
        <f t="shared" si="2"/>
        <v>1977.56</v>
      </c>
      <c r="W21" s="76">
        <f t="shared" si="2"/>
        <v>1948.02</v>
      </c>
      <c r="X21" s="76">
        <f t="shared" si="2"/>
        <v>1949.72</v>
      </c>
      <c r="Y21" s="76">
        <f t="shared" si="2"/>
        <v>2036.71</v>
      </c>
    </row>
    <row r="22" spans="1:25" ht="15.75" hidden="1" x14ac:dyDescent="0.25">
      <c r="A22" s="75">
        <v>16</v>
      </c>
      <c r="B22" s="76">
        <f t="shared" si="2"/>
        <v>2053.13</v>
      </c>
      <c r="C22" s="76">
        <f t="shared" si="2"/>
        <v>2026.4</v>
      </c>
      <c r="D22" s="76">
        <f t="shared" si="2"/>
        <v>2012.09</v>
      </c>
      <c r="E22" s="76">
        <f t="shared" si="2"/>
        <v>2024.15</v>
      </c>
      <c r="F22" s="76">
        <f t="shared" si="2"/>
        <v>2015.45</v>
      </c>
      <c r="G22" s="76">
        <f t="shared" si="2"/>
        <v>2024.73</v>
      </c>
      <c r="H22" s="76">
        <f t="shared" si="2"/>
        <v>2030.85</v>
      </c>
      <c r="I22" s="76">
        <f t="shared" si="2"/>
        <v>2153.14</v>
      </c>
      <c r="J22" s="76">
        <f t="shared" si="2"/>
        <v>2126.5</v>
      </c>
      <c r="K22" s="76">
        <f t="shared" si="2"/>
        <v>2119.7199999999998</v>
      </c>
      <c r="L22" s="76">
        <f t="shared" si="2"/>
        <v>2073.2800000000002</v>
      </c>
      <c r="M22" s="76">
        <f t="shared" si="2"/>
        <v>2020.43</v>
      </c>
      <c r="N22" s="76">
        <f t="shared" si="2"/>
        <v>1987.44</v>
      </c>
      <c r="O22" s="76">
        <f t="shared" si="2"/>
        <v>1999.31</v>
      </c>
      <c r="P22" s="76">
        <f t="shared" si="2"/>
        <v>2416.7399999999998</v>
      </c>
      <c r="Q22" s="76">
        <f t="shared" si="2"/>
        <v>2418.1799999999998</v>
      </c>
      <c r="R22" s="76">
        <f t="shared" si="2"/>
        <v>2419.17</v>
      </c>
      <c r="S22" s="76">
        <f t="shared" si="2"/>
        <v>2411.59</v>
      </c>
      <c r="T22" s="76">
        <f t="shared" si="2"/>
        <v>2406.12</v>
      </c>
      <c r="U22" s="76">
        <f t="shared" si="2"/>
        <v>2391.44</v>
      </c>
      <c r="V22" s="76">
        <f t="shared" si="2"/>
        <v>2477.7399999999998</v>
      </c>
      <c r="W22" s="76">
        <f t="shared" si="2"/>
        <v>2508.15</v>
      </c>
      <c r="X22" s="76">
        <f t="shared" si="2"/>
        <v>2399.16</v>
      </c>
      <c r="Y22" s="76">
        <f t="shared" si="2"/>
        <v>2490.2600000000002</v>
      </c>
    </row>
    <row r="23" spans="1:25" ht="15.75" hidden="1" x14ac:dyDescent="0.25">
      <c r="A23" s="75">
        <v>17</v>
      </c>
      <c r="B23" s="76">
        <f t="shared" si="2"/>
        <v>2368.0100000000002</v>
      </c>
      <c r="C23" s="76">
        <f t="shared" si="2"/>
        <v>2378.19</v>
      </c>
      <c r="D23" s="76">
        <f t="shared" si="2"/>
        <v>2377.81</v>
      </c>
      <c r="E23" s="76">
        <f t="shared" si="2"/>
        <v>2385.5300000000002</v>
      </c>
      <c r="F23" s="76">
        <f t="shared" si="2"/>
        <v>2075.84</v>
      </c>
      <c r="G23" s="76">
        <f t="shared" si="2"/>
        <v>2092.11</v>
      </c>
      <c r="H23" s="76">
        <f t="shared" si="2"/>
        <v>2095.6799999999998</v>
      </c>
      <c r="I23" s="76">
        <f t="shared" si="2"/>
        <v>2188.2600000000002</v>
      </c>
      <c r="J23" s="76">
        <f t="shared" si="2"/>
        <v>2196.37</v>
      </c>
      <c r="K23" s="76">
        <f t="shared" si="2"/>
        <v>2200.89</v>
      </c>
      <c r="L23" s="76">
        <f t="shared" si="2"/>
        <v>2139.48</v>
      </c>
      <c r="M23" s="76">
        <f t="shared" si="2"/>
        <v>2113.39</v>
      </c>
      <c r="N23" s="76">
        <f t="shared" si="2"/>
        <v>2141.75</v>
      </c>
      <c r="O23" s="76">
        <f t="shared" si="2"/>
        <v>2131.5300000000002</v>
      </c>
      <c r="P23" s="76">
        <f t="shared" si="2"/>
        <v>2098.5</v>
      </c>
      <c r="Q23" s="76">
        <f t="shared" si="2"/>
        <v>2245.9299999999998</v>
      </c>
      <c r="R23" s="76">
        <f t="shared" si="2"/>
        <v>2247.96</v>
      </c>
      <c r="S23" s="76">
        <f t="shared" si="2"/>
        <v>2487.33</v>
      </c>
      <c r="T23" s="76">
        <f t="shared" si="2"/>
        <v>2485.7199999999998</v>
      </c>
      <c r="U23" s="76">
        <f t="shared" si="2"/>
        <v>2471.37</v>
      </c>
      <c r="V23" s="76">
        <f t="shared" si="2"/>
        <v>2745.91</v>
      </c>
      <c r="W23" s="76">
        <f t="shared" si="2"/>
        <v>2751.33</v>
      </c>
      <c r="X23" s="76">
        <f t="shared" si="2"/>
        <v>2759.93</v>
      </c>
      <c r="Y23" s="76">
        <f t="shared" si="2"/>
        <v>2729.15</v>
      </c>
    </row>
    <row r="24" spans="1:25" ht="15.75" hidden="1" x14ac:dyDescent="0.25">
      <c r="A24" s="75">
        <v>18</v>
      </c>
      <c r="B24" s="76">
        <f t="shared" si="2"/>
        <v>2764.9</v>
      </c>
      <c r="C24" s="76">
        <f t="shared" si="2"/>
        <v>2657.36</v>
      </c>
      <c r="D24" s="76">
        <f t="shared" si="2"/>
        <v>2637.86</v>
      </c>
      <c r="E24" s="76">
        <f t="shared" si="2"/>
        <v>2432.35</v>
      </c>
      <c r="F24" s="76">
        <f t="shared" si="2"/>
        <v>2139.2199999999998</v>
      </c>
      <c r="G24" s="76">
        <f t="shared" si="2"/>
        <v>2143.61</v>
      </c>
      <c r="H24" s="76">
        <f t="shared" si="2"/>
        <v>2132.36</v>
      </c>
      <c r="I24" s="76">
        <f t="shared" si="2"/>
        <v>2164.54</v>
      </c>
      <c r="J24" s="76">
        <f t="shared" si="2"/>
        <v>2181.8200000000002</v>
      </c>
      <c r="K24" s="76">
        <f t="shared" si="2"/>
        <v>2409.9699999999998</v>
      </c>
      <c r="L24" s="76">
        <f t="shared" si="2"/>
        <v>2455.81</v>
      </c>
      <c r="M24" s="76">
        <f t="shared" si="2"/>
        <v>2454.5500000000002</v>
      </c>
      <c r="N24" s="76">
        <f t="shared" si="2"/>
        <v>2547.21</v>
      </c>
      <c r="O24" s="76">
        <f t="shared" si="2"/>
        <v>2513.04</v>
      </c>
      <c r="P24" s="76">
        <f t="shared" si="2"/>
        <v>2494.39</v>
      </c>
      <c r="Q24" s="76">
        <f t="shared" si="2"/>
        <v>2257.06</v>
      </c>
      <c r="R24" s="76">
        <f t="shared" si="2"/>
        <v>2492.2800000000002</v>
      </c>
      <c r="S24" s="76">
        <f t="shared" si="2"/>
        <v>2323.9299999999998</v>
      </c>
      <c r="T24" s="76">
        <f t="shared" si="2"/>
        <v>2428.71</v>
      </c>
      <c r="U24" s="76">
        <f t="shared" si="2"/>
        <v>2498.5500000000002</v>
      </c>
      <c r="V24" s="76">
        <f t="shared" si="2"/>
        <v>2898.1</v>
      </c>
      <c r="W24" s="76">
        <f t="shared" si="2"/>
        <v>2903.52</v>
      </c>
      <c r="X24" s="76">
        <f t="shared" si="2"/>
        <v>3554.94</v>
      </c>
      <c r="Y24" s="76">
        <f t="shared" si="2"/>
        <v>2888.66</v>
      </c>
    </row>
    <row r="25" spans="1:25" ht="15.75" hidden="1" x14ac:dyDescent="0.25">
      <c r="A25" s="75">
        <v>19</v>
      </c>
      <c r="B25" s="76">
        <f t="shared" si="2"/>
        <v>2821.58</v>
      </c>
      <c r="C25" s="76">
        <f t="shared" si="2"/>
        <v>2261.4699999999998</v>
      </c>
      <c r="D25" s="76">
        <f t="shared" si="2"/>
        <v>2176.4299999999998</v>
      </c>
      <c r="E25" s="76">
        <f t="shared" si="2"/>
        <v>2170.04</v>
      </c>
      <c r="F25" s="76">
        <f t="shared" si="2"/>
        <v>2159.64</v>
      </c>
      <c r="G25" s="76">
        <f t="shared" si="2"/>
        <v>2160.16</v>
      </c>
      <c r="H25" s="76">
        <f t="shared" si="2"/>
        <v>2157.23</v>
      </c>
      <c r="I25" s="76">
        <f t="shared" si="2"/>
        <v>2070.36</v>
      </c>
      <c r="J25" s="76">
        <f t="shared" si="2"/>
        <v>2070.15</v>
      </c>
      <c r="K25" s="76">
        <f t="shared" si="2"/>
        <v>2231.89</v>
      </c>
      <c r="L25" s="76">
        <f t="shared" si="2"/>
        <v>2243.5300000000002</v>
      </c>
      <c r="M25" s="76">
        <f t="shared" si="2"/>
        <v>2259.29</v>
      </c>
      <c r="N25" s="76">
        <f t="shared" si="2"/>
        <v>2274.5100000000002</v>
      </c>
      <c r="O25" s="76">
        <f t="shared" si="2"/>
        <v>2251.0300000000002</v>
      </c>
      <c r="P25" s="76">
        <f t="shared" si="2"/>
        <v>2226.21</v>
      </c>
      <c r="Q25" s="76">
        <f t="shared" si="2"/>
        <v>2220.92</v>
      </c>
      <c r="R25" s="76">
        <f t="shared" si="2"/>
        <v>2132.87</v>
      </c>
      <c r="S25" s="76">
        <f t="shared" si="2"/>
        <v>2231.63</v>
      </c>
      <c r="T25" s="76">
        <f t="shared" si="2"/>
        <v>2241.46</v>
      </c>
      <c r="U25" s="76">
        <f t="shared" si="2"/>
        <v>2215.11</v>
      </c>
      <c r="V25" s="76">
        <f t="shared" si="2"/>
        <v>2276.7600000000002</v>
      </c>
      <c r="W25" s="76">
        <f t="shared" si="2"/>
        <v>2286.06</v>
      </c>
      <c r="X25" s="76">
        <f t="shared" si="2"/>
        <v>2214.9</v>
      </c>
      <c r="Y25" s="76">
        <f t="shared" si="2"/>
        <v>2184.64</v>
      </c>
    </row>
    <row r="26" spans="1:25" ht="15.75" hidden="1" x14ac:dyDescent="0.25">
      <c r="A26" s="75">
        <v>20</v>
      </c>
      <c r="B26" s="76">
        <f t="shared" si="2"/>
        <v>2153.13</v>
      </c>
      <c r="C26" s="76">
        <f t="shared" si="2"/>
        <v>2078.4699999999998</v>
      </c>
      <c r="D26" s="76">
        <f t="shared" si="2"/>
        <v>2083.89</v>
      </c>
      <c r="E26" s="76">
        <f t="shared" si="2"/>
        <v>2060.42</v>
      </c>
      <c r="F26" s="76">
        <f t="shared" si="2"/>
        <v>2067.42</v>
      </c>
      <c r="G26" s="76">
        <f t="shared" si="2"/>
        <v>2067.15</v>
      </c>
      <c r="H26" s="76">
        <f t="shared" si="2"/>
        <v>2067.59</v>
      </c>
      <c r="I26" s="76">
        <f t="shared" si="2"/>
        <v>2042.29</v>
      </c>
      <c r="J26" s="76">
        <f t="shared" si="2"/>
        <v>2051.11</v>
      </c>
      <c r="K26" s="76">
        <f t="shared" si="2"/>
        <v>2072.67</v>
      </c>
      <c r="L26" s="76">
        <f t="shared" si="2"/>
        <v>2074.71</v>
      </c>
      <c r="M26" s="76">
        <f t="shared" si="2"/>
        <v>2074.65</v>
      </c>
      <c r="N26" s="76">
        <f t="shared" si="2"/>
        <v>2216.37</v>
      </c>
      <c r="O26" s="76">
        <f t="shared" si="2"/>
        <v>2470.56</v>
      </c>
      <c r="P26" s="76">
        <f t="shared" si="2"/>
        <v>2620.0500000000002</v>
      </c>
      <c r="Q26" s="76">
        <f t="shared" si="2"/>
        <v>2579.9699999999998</v>
      </c>
      <c r="R26" s="76">
        <f t="shared" si="2"/>
        <v>2555.81</v>
      </c>
      <c r="S26" s="76">
        <f t="shared" si="2"/>
        <v>2574.9299999999998</v>
      </c>
      <c r="T26" s="76">
        <f t="shared" si="2"/>
        <v>2635.25</v>
      </c>
      <c r="U26" s="76">
        <f t="shared" si="2"/>
        <v>2584.6799999999998</v>
      </c>
      <c r="V26" s="76">
        <f t="shared" si="2"/>
        <v>2624.67</v>
      </c>
      <c r="W26" s="76">
        <f t="shared" si="2"/>
        <v>2731.31</v>
      </c>
      <c r="X26" s="76">
        <f t="shared" si="2"/>
        <v>2685.47</v>
      </c>
      <c r="Y26" s="76">
        <f t="shared" si="2"/>
        <v>2641.43</v>
      </c>
    </row>
    <row r="27" spans="1:25" ht="15.75" hidden="1" x14ac:dyDescent="0.25">
      <c r="A27" s="75">
        <v>21</v>
      </c>
      <c r="B27" s="76">
        <f t="shared" si="2"/>
        <v>2393.02</v>
      </c>
      <c r="C27" s="76">
        <f t="shared" si="2"/>
        <v>2147.67</v>
      </c>
      <c r="D27" s="76">
        <f t="shared" si="2"/>
        <v>2137.5100000000002</v>
      </c>
      <c r="E27" s="76">
        <f t="shared" si="2"/>
        <v>2101.86</v>
      </c>
      <c r="F27" s="76">
        <f t="shared" si="2"/>
        <v>2026.42</v>
      </c>
      <c r="G27" s="76">
        <f t="shared" si="2"/>
        <v>2034.9</v>
      </c>
      <c r="H27" s="76">
        <f t="shared" si="2"/>
        <v>2016.22</v>
      </c>
      <c r="I27" s="76">
        <f t="shared" si="2"/>
        <v>2038</v>
      </c>
      <c r="J27" s="76">
        <f t="shared" si="2"/>
        <v>2054.0300000000002</v>
      </c>
      <c r="K27" s="76">
        <f t="shared" si="2"/>
        <v>2056.94</v>
      </c>
      <c r="L27" s="76">
        <f t="shared" si="2"/>
        <v>2064.69</v>
      </c>
      <c r="M27" s="76">
        <f t="shared" si="2"/>
        <v>2058.94</v>
      </c>
      <c r="N27" s="76">
        <f t="shared" si="2"/>
        <v>2250.2600000000002</v>
      </c>
      <c r="O27" s="76">
        <f t="shared" si="2"/>
        <v>2416.79</v>
      </c>
      <c r="P27" s="76">
        <f t="shared" si="2"/>
        <v>2342.63</v>
      </c>
      <c r="Q27" s="76">
        <f t="shared" si="2"/>
        <v>2270.13</v>
      </c>
      <c r="R27" s="76">
        <f t="shared" si="2"/>
        <v>2286.6</v>
      </c>
      <c r="S27" s="76">
        <f t="shared" si="2"/>
        <v>2342.23</v>
      </c>
      <c r="T27" s="76">
        <f t="shared" si="2"/>
        <v>2371.7800000000002</v>
      </c>
      <c r="U27" s="76">
        <f t="shared" si="2"/>
        <v>2460.4499999999998</v>
      </c>
      <c r="V27" s="76">
        <f t="shared" si="2"/>
        <v>2511.15</v>
      </c>
      <c r="W27" s="76">
        <f t="shared" si="2"/>
        <v>2415.91</v>
      </c>
      <c r="X27" s="76">
        <f t="shared" si="2"/>
        <v>2330.66</v>
      </c>
      <c r="Y27" s="76">
        <f t="shared" si="2"/>
        <v>2254.2800000000002</v>
      </c>
    </row>
    <row r="28" spans="1:25" ht="15.75" hidden="1" x14ac:dyDescent="0.25">
      <c r="A28" s="75">
        <v>22</v>
      </c>
      <c r="B28" s="76">
        <f t="shared" si="2"/>
        <v>2218.6999999999998</v>
      </c>
      <c r="C28" s="76">
        <f t="shared" si="2"/>
        <v>2137.4899999999998</v>
      </c>
      <c r="D28" s="76">
        <f t="shared" si="2"/>
        <v>2144.65</v>
      </c>
      <c r="E28" s="76">
        <f t="shared" si="2"/>
        <v>2097.7600000000002</v>
      </c>
      <c r="F28" s="76">
        <f t="shared" si="2"/>
        <v>2086.3200000000002</v>
      </c>
      <c r="G28" s="76">
        <f t="shared" si="2"/>
        <v>2075.2800000000002</v>
      </c>
      <c r="H28" s="76">
        <f t="shared" si="2"/>
        <v>2060.36</v>
      </c>
      <c r="I28" s="76">
        <f t="shared" si="2"/>
        <v>2120.6799999999998</v>
      </c>
      <c r="J28" s="76">
        <f t="shared" si="2"/>
        <v>2108.58</v>
      </c>
      <c r="K28" s="76">
        <f t="shared" si="2"/>
        <v>2136.5100000000002</v>
      </c>
      <c r="L28" s="76">
        <f t="shared" si="2"/>
        <v>2082.52</v>
      </c>
      <c r="M28" s="76">
        <f t="shared" si="2"/>
        <v>2070.25</v>
      </c>
      <c r="N28" s="76">
        <f t="shared" si="2"/>
        <v>2166.38</v>
      </c>
      <c r="O28" s="76">
        <f t="shared" si="2"/>
        <v>2294.5700000000002</v>
      </c>
      <c r="P28" s="76">
        <f t="shared" si="2"/>
        <v>2287.77</v>
      </c>
      <c r="Q28" s="76">
        <f t="shared" ref="Q28:AN28" si="3">ROUND(Q206+$K$220+$K$221+Q246,2)</f>
        <v>2234.59</v>
      </c>
      <c r="R28" s="76">
        <f t="shared" si="3"/>
        <v>2237.9299999999998</v>
      </c>
      <c r="S28" s="76">
        <f t="shared" si="3"/>
        <v>2252.61</v>
      </c>
      <c r="T28" s="76">
        <f t="shared" si="3"/>
        <v>2234.65</v>
      </c>
      <c r="U28" s="76">
        <f t="shared" si="3"/>
        <v>2220.54</v>
      </c>
      <c r="V28" s="76">
        <f t="shared" si="3"/>
        <v>2228.54</v>
      </c>
      <c r="W28" s="76">
        <f t="shared" si="3"/>
        <v>2460.12</v>
      </c>
      <c r="X28" s="76">
        <f t="shared" si="3"/>
        <v>2370.54</v>
      </c>
      <c r="Y28" s="76">
        <f t="shared" si="3"/>
        <v>2372.5700000000002</v>
      </c>
    </row>
    <row r="29" spans="1:25" ht="15.75" hidden="1" x14ac:dyDescent="0.25">
      <c r="A29" s="75">
        <v>23</v>
      </c>
      <c r="B29" s="76">
        <f t="shared" ref="B29:Y37" si="4">ROUND(B207+$K$220+$K$221+B247,2)</f>
        <v>2376.7399999999998</v>
      </c>
      <c r="C29" s="76">
        <f t="shared" si="4"/>
        <v>2376.62</v>
      </c>
      <c r="D29" s="76">
        <f t="shared" si="4"/>
        <v>2373.59</v>
      </c>
      <c r="E29" s="76">
        <f t="shared" si="4"/>
        <v>2332.17</v>
      </c>
      <c r="F29" s="76">
        <f t="shared" si="4"/>
        <v>2134.2800000000002</v>
      </c>
      <c r="G29" s="76">
        <f t="shared" si="4"/>
        <v>2131.5</v>
      </c>
      <c r="H29" s="76">
        <f t="shared" si="4"/>
        <v>2129.2199999999998</v>
      </c>
      <c r="I29" s="76">
        <f t="shared" si="4"/>
        <v>2125.5700000000002</v>
      </c>
      <c r="J29" s="76">
        <f t="shared" si="4"/>
        <v>2117.75</v>
      </c>
      <c r="K29" s="76">
        <f t="shared" si="4"/>
        <v>2133.2600000000002</v>
      </c>
      <c r="L29" s="76">
        <f t="shared" si="4"/>
        <v>2108.0300000000002</v>
      </c>
      <c r="M29" s="76">
        <f t="shared" si="4"/>
        <v>2139.3200000000002</v>
      </c>
      <c r="N29" s="76">
        <f t="shared" si="4"/>
        <v>2117.46</v>
      </c>
      <c r="O29" s="76">
        <f t="shared" si="4"/>
        <v>2143.79</v>
      </c>
      <c r="P29" s="76">
        <f t="shared" si="4"/>
        <v>2351.5100000000002</v>
      </c>
      <c r="Q29" s="76">
        <f t="shared" si="4"/>
        <v>2498.4299999999998</v>
      </c>
      <c r="R29" s="76">
        <f t="shared" si="4"/>
        <v>2507.0300000000002</v>
      </c>
      <c r="S29" s="76">
        <f t="shared" si="4"/>
        <v>2499.13</v>
      </c>
      <c r="T29" s="76">
        <f t="shared" si="4"/>
        <v>2503.4499999999998</v>
      </c>
      <c r="U29" s="76">
        <f t="shared" si="4"/>
        <v>2504.5</v>
      </c>
      <c r="V29" s="76">
        <f t="shared" si="4"/>
        <v>2499.14</v>
      </c>
      <c r="W29" s="76">
        <f t="shared" si="4"/>
        <v>2488.06</v>
      </c>
      <c r="X29" s="76">
        <f t="shared" si="4"/>
        <v>2495.6</v>
      </c>
      <c r="Y29" s="76">
        <f t="shared" si="4"/>
        <v>2519.4499999999998</v>
      </c>
    </row>
    <row r="30" spans="1:25" ht="15.75" hidden="1" x14ac:dyDescent="0.25">
      <c r="A30" s="75">
        <v>24</v>
      </c>
      <c r="B30" s="76">
        <f t="shared" si="4"/>
        <v>2524.8200000000002</v>
      </c>
      <c r="C30" s="76">
        <f t="shared" si="4"/>
        <v>2291.58</v>
      </c>
      <c r="D30" s="76">
        <f t="shared" si="4"/>
        <v>2475.1</v>
      </c>
      <c r="E30" s="76">
        <f t="shared" si="4"/>
        <v>2307.62</v>
      </c>
      <c r="F30" s="76">
        <f t="shared" si="4"/>
        <v>2119.75</v>
      </c>
      <c r="G30" s="76">
        <f t="shared" si="4"/>
        <v>2117.62</v>
      </c>
      <c r="H30" s="76">
        <f t="shared" si="4"/>
        <v>2113.39</v>
      </c>
      <c r="I30" s="76">
        <f t="shared" si="4"/>
        <v>2124.88</v>
      </c>
      <c r="J30" s="76">
        <f t="shared" si="4"/>
        <v>2109.98</v>
      </c>
      <c r="K30" s="76">
        <f t="shared" si="4"/>
        <v>2110.84</v>
      </c>
      <c r="L30" s="76">
        <f t="shared" si="4"/>
        <v>2096.34</v>
      </c>
      <c r="M30" s="76">
        <f t="shared" si="4"/>
        <v>2103.62</v>
      </c>
      <c r="N30" s="76">
        <f t="shared" si="4"/>
        <v>2058.2399999999998</v>
      </c>
      <c r="O30" s="76">
        <f t="shared" si="4"/>
        <v>2072.6</v>
      </c>
      <c r="P30" s="76">
        <f t="shared" si="4"/>
        <v>2104.61</v>
      </c>
      <c r="Q30" s="76">
        <f t="shared" si="4"/>
        <v>2144.4499999999998</v>
      </c>
      <c r="R30" s="76">
        <f t="shared" si="4"/>
        <v>2161.0300000000002</v>
      </c>
      <c r="S30" s="76">
        <f t="shared" si="4"/>
        <v>2125.7600000000002</v>
      </c>
      <c r="T30" s="76">
        <f t="shared" si="4"/>
        <v>2107.85</v>
      </c>
      <c r="U30" s="76">
        <f t="shared" si="4"/>
        <v>2082.91</v>
      </c>
      <c r="V30" s="76">
        <f t="shared" si="4"/>
        <v>2024.6</v>
      </c>
      <c r="W30" s="76">
        <f t="shared" si="4"/>
        <v>1995.64</v>
      </c>
      <c r="X30" s="76">
        <f t="shared" si="4"/>
        <v>2230.85</v>
      </c>
      <c r="Y30" s="76">
        <f t="shared" si="4"/>
        <v>2210.4299999999998</v>
      </c>
    </row>
    <row r="31" spans="1:25" ht="15.75" hidden="1" x14ac:dyDescent="0.25">
      <c r="A31" s="75">
        <v>25</v>
      </c>
      <c r="B31" s="76">
        <f t="shared" si="4"/>
        <v>2220.9699999999998</v>
      </c>
      <c r="C31" s="76">
        <f t="shared" si="4"/>
        <v>2162.8200000000002</v>
      </c>
      <c r="D31" s="76">
        <f t="shared" si="4"/>
        <v>2158.6</v>
      </c>
      <c r="E31" s="76">
        <f t="shared" si="4"/>
        <v>2125.3000000000002</v>
      </c>
      <c r="F31" s="76">
        <f t="shared" si="4"/>
        <v>2120.02</v>
      </c>
      <c r="G31" s="76">
        <f t="shared" si="4"/>
        <v>2116.13</v>
      </c>
      <c r="H31" s="76">
        <f t="shared" si="4"/>
        <v>2113.29</v>
      </c>
      <c r="I31" s="76">
        <f t="shared" si="4"/>
        <v>2163.02</v>
      </c>
      <c r="J31" s="76">
        <f t="shared" si="4"/>
        <v>2157.7600000000002</v>
      </c>
      <c r="K31" s="76">
        <f t="shared" si="4"/>
        <v>2132</v>
      </c>
      <c r="L31" s="76">
        <f t="shared" si="4"/>
        <v>2111.14</v>
      </c>
      <c r="M31" s="76">
        <f t="shared" si="4"/>
        <v>2078.98</v>
      </c>
      <c r="N31" s="76">
        <f t="shared" si="4"/>
        <v>2088.34</v>
      </c>
      <c r="O31" s="76">
        <f t="shared" si="4"/>
        <v>2143.81</v>
      </c>
      <c r="P31" s="76">
        <f t="shared" si="4"/>
        <v>2180.11</v>
      </c>
      <c r="Q31" s="76">
        <f t="shared" si="4"/>
        <v>2210.11</v>
      </c>
      <c r="R31" s="76">
        <f t="shared" si="4"/>
        <v>2195.1999999999998</v>
      </c>
      <c r="S31" s="76">
        <f t="shared" si="4"/>
        <v>2187.46</v>
      </c>
      <c r="T31" s="76">
        <f t="shared" si="4"/>
        <v>2146.7800000000002</v>
      </c>
      <c r="U31" s="76">
        <f t="shared" si="4"/>
        <v>2106.75</v>
      </c>
      <c r="V31" s="76">
        <f t="shared" si="4"/>
        <v>2288.62</v>
      </c>
      <c r="W31" s="76">
        <f t="shared" si="4"/>
        <v>2187.4899999999998</v>
      </c>
      <c r="X31" s="76">
        <f t="shared" si="4"/>
        <v>2175.44</v>
      </c>
      <c r="Y31" s="76">
        <f t="shared" si="4"/>
        <v>2235.0300000000002</v>
      </c>
    </row>
    <row r="32" spans="1:25" ht="15.75" hidden="1" x14ac:dyDescent="0.25">
      <c r="A32" s="75">
        <v>26</v>
      </c>
      <c r="B32" s="76">
        <f t="shared" si="4"/>
        <v>2194.96</v>
      </c>
      <c r="C32" s="76">
        <f t="shared" si="4"/>
        <v>2169.09</v>
      </c>
      <c r="D32" s="76">
        <f t="shared" si="4"/>
        <v>2168.6</v>
      </c>
      <c r="E32" s="76">
        <f t="shared" si="4"/>
        <v>2221.71</v>
      </c>
      <c r="F32" s="76">
        <f t="shared" si="4"/>
        <v>2202.38</v>
      </c>
      <c r="G32" s="76">
        <f t="shared" si="4"/>
        <v>2183.17</v>
      </c>
      <c r="H32" s="76">
        <f t="shared" si="4"/>
        <v>2172.4499999999998</v>
      </c>
      <c r="I32" s="76">
        <f t="shared" si="4"/>
        <v>2122.0500000000002</v>
      </c>
      <c r="J32" s="76">
        <f t="shared" si="4"/>
        <v>2101.12</v>
      </c>
      <c r="K32" s="76">
        <f t="shared" si="4"/>
        <v>2184.29</v>
      </c>
      <c r="L32" s="76">
        <f t="shared" si="4"/>
        <v>2133.02</v>
      </c>
      <c r="M32" s="76">
        <f t="shared" si="4"/>
        <v>2133.4499999999998</v>
      </c>
      <c r="N32" s="76">
        <f t="shared" si="4"/>
        <v>2117.3000000000002</v>
      </c>
      <c r="O32" s="76">
        <f t="shared" si="4"/>
        <v>2147.58</v>
      </c>
      <c r="P32" s="76">
        <f t="shared" si="4"/>
        <v>2189.98</v>
      </c>
      <c r="Q32" s="76">
        <f t="shared" si="4"/>
        <v>2189.92</v>
      </c>
      <c r="R32" s="76">
        <f t="shared" si="4"/>
        <v>2184.9499999999998</v>
      </c>
      <c r="S32" s="76">
        <f t="shared" si="4"/>
        <v>2190.4699999999998</v>
      </c>
      <c r="T32" s="76">
        <f t="shared" si="4"/>
        <v>2172.9</v>
      </c>
      <c r="U32" s="76">
        <f t="shared" si="4"/>
        <v>2126.85</v>
      </c>
      <c r="V32" s="76">
        <f t="shared" si="4"/>
        <v>2095.54</v>
      </c>
      <c r="W32" s="76">
        <f t="shared" si="4"/>
        <v>2184.65</v>
      </c>
      <c r="X32" s="76">
        <f t="shared" si="4"/>
        <v>2150.2800000000002</v>
      </c>
      <c r="Y32" s="76">
        <f t="shared" si="4"/>
        <v>2185.83</v>
      </c>
    </row>
    <row r="33" spans="1:25" ht="15.75" hidden="1" x14ac:dyDescent="0.25">
      <c r="A33" s="75">
        <v>27</v>
      </c>
      <c r="B33" s="76">
        <f t="shared" si="4"/>
        <v>2194.0700000000002</v>
      </c>
      <c r="C33" s="76">
        <f t="shared" si="4"/>
        <v>2187.6</v>
      </c>
      <c r="D33" s="76">
        <f t="shared" si="4"/>
        <v>2170.81</v>
      </c>
      <c r="E33" s="76">
        <f t="shared" si="4"/>
        <v>2181.8000000000002</v>
      </c>
      <c r="F33" s="76">
        <f t="shared" si="4"/>
        <v>2177.16</v>
      </c>
      <c r="G33" s="76">
        <f t="shared" si="4"/>
        <v>2175.4499999999998</v>
      </c>
      <c r="H33" s="76">
        <f t="shared" si="4"/>
        <v>2110.1</v>
      </c>
      <c r="I33" s="76">
        <f t="shared" si="4"/>
        <v>2070.36</v>
      </c>
      <c r="J33" s="76">
        <f t="shared" si="4"/>
        <v>2136.1</v>
      </c>
      <c r="K33" s="76">
        <f t="shared" si="4"/>
        <v>2123.46</v>
      </c>
      <c r="L33" s="76">
        <f t="shared" si="4"/>
        <v>2091.37</v>
      </c>
      <c r="M33" s="76">
        <f t="shared" si="4"/>
        <v>2072.12</v>
      </c>
      <c r="N33" s="76">
        <f t="shared" si="4"/>
        <v>2187.06</v>
      </c>
      <c r="O33" s="76">
        <f t="shared" si="4"/>
        <v>2175.59</v>
      </c>
      <c r="P33" s="76">
        <f t="shared" si="4"/>
        <v>2393.1</v>
      </c>
      <c r="Q33" s="76">
        <f t="shared" si="4"/>
        <v>2406.6</v>
      </c>
      <c r="R33" s="76">
        <f t="shared" si="4"/>
        <v>2178.4</v>
      </c>
      <c r="S33" s="76">
        <f t="shared" si="4"/>
        <v>2149.8200000000002</v>
      </c>
      <c r="T33" s="76">
        <f t="shared" si="4"/>
        <v>2147.71</v>
      </c>
      <c r="U33" s="76">
        <f t="shared" si="4"/>
        <v>2271.17</v>
      </c>
      <c r="V33" s="76">
        <f t="shared" si="4"/>
        <v>2413.69</v>
      </c>
      <c r="W33" s="76">
        <f t="shared" si="4"/>
        <v>2401.35</v>
      </c>
      <c r="X33" s="76">
        <f t="shared" si="4"/>
        <v>2405.7199999999998</v>
      </c>
      <c r="Y33" s="76">
        <f t="shared" si="4"/>
        <v>2411.9699999999998</v>
      </c>
    </row>
    <row r="34" spans="1:25" ht="15.75" hidden="1" x14ac:dyDescent="0.25">
      <c r="A34" s="75">
        <v>28</v>
      </c>
      <c r="B34" s="76">
        <f t="shared" si="4"/>
        <v>2394.1999999999998</v>
      </c>
      <c r="C34" s="76">
        <f t="shared" si="4"/>
        <v>2231.5500000000002</v>
      </c>
      <c r="D34" s="76">
        <f t="shared" si="4"/>
        <v>2211.2199999999998</v>
      </c>
      <c r="E34" s="76">
        <f t="shared" si="4"/>
        <v>2142.39</v>
      </c>
      <c r="F34" s="76">
        <f t="shared" si="4"/>
        <v>2130.4699999999998</v>
      </c>
      <c r="G34" s="76">
        <f t="shared" si="4"/>
        <v>2128.33</v>
      </c>
      <c r="H34" s="76">
        <f t="shared" si="4"/>
        <v>2073.44</v>
      </c>
      <c r="I34" s="76">
        <f t="shared" si="4"/>
        <v>2135.64</v>
      </c>
      <c r="J34" s="76">
        <f t="shared" si="4"/>
        <v>2168.58</v>
      </c>
      <c r="K34" s="76">
        <f t="shared" si="4"/>
        <v>2110.85</v>
      </c>
      <c r="L34" s="76">
        <f t="shared" si="4"/>
        <v>2111.37</v>
      </c>
      <c r="M34" s="76">
        <f t="shared" si="4"/>
        <v>2082.38</v>
      </c>
      <c r="N34" s="76">
        <f t="shared" si="4"/>
        <v>2400.04</v>
      </c>
      <c r="O34" s="76">
        <f t="shared" si="4"/>
        <v>2431.66</v>
      </c>
      <c r="P34" s="76">
        <f t="shared" si="4"/>
        <v>2449.7199999999998</v>
      </c>
      <c r="Q34" s="76">
        <f t="shared" si="4"/>
        <v>2459.1</v>
      </c>
      <c r="R34" s="76">
        <f t="shared" si="4"/>
        <v>2454.56</v>
      </c>
      <c r="S34" s="76">
        <f t="shared" si="4"/>
        <v>2435.17</v>
      </c>
      <c r="T34" s="76">
        <f t="shared" si="4"/>
        <v>2459.91</v>
      </c>
      <c r="U34" s="76">
        <f t="shared" si="4"/>
        <v>2535.11</v>
      </c>
      <c r="V34" s="76">
        <f t="shared" si="4"/>
        <v>2746.28</v>
      </c>
      <c r="W34" s="76">
        <f t="shared" si="4"/>
        <v>3234.75</v>
      </c>
      <c r="X34" s="76">
        <f t="shared" si="4"/>
        <v>3131.15</v>
      </c>
      <c r="Y34" s="76">
        <f t="shared" si="4"/>
        <v>3123.76</v>
      </c>
    </row>
    <row r="35" spans="1:25" ht="15.75" hidden="1" x14ac:dyDescent="0.25">
      <c r="A35" s="75">
        <v>29</v>
      </c>
      <c r="B35" s="76">
        <f t="shared" si="4"/>
        <v>2827.14</v>
      </c>
      <c r="C35" s="76">
        <f t="shared" si="4"/>
        <v>2576</v>
      </c>
      <c r="D35" s="76">
        <f t="shared" si="4"/>
        <v>2403.9899999999998</v>
      </c>
      <c r="E35" s="76">
        <f t="shared" si="4"/>
        <v>2350.56</v>
      </c>
      <c r="F35" s="76">
        <f t="shared" si="4"/>
        <v>2221.88</v>
      </c>
      <c r="G35" s="76">
        <f t="shared" si="4"/>
        <v>2250.98</v>
      </c>
      <c r="H35" s="76">
        <f t="shared" si="4"/>
        <v>2147.86</v>
      </c>
      <c r="I35" s="76">
        <f t="shared" si="4"/>
        <v>2096.73</v>
      </c>
      <c r="J35" s="76">
        <f t="shared" si="4"/>
        <v>2114.36</v>
      </c>
      <c r="K35" s="76">
        <f t="shared" si="4"/>
        <v>2123.65</v>
      </c>
      <c r="L35" s="76">
        <f t="shared" si="4"/>
        <v>2188.64</v>
      </c>
      <c r="M35" s="76">
        <f t="shared" si="4"/>
        <v>2199.9499999999998</v>
      </c>
      <c r="N35" s="76">
        <f t="shared" si="4"/>
        <v>2204.2600000000002</v>
      </c>
      <c r="O35" s="76">
        <f t="shared" si="4"/>
        <v>2204.48</v>
      </c>
      <c r="P35" s="76">
        <f t="shared" si="4"/>
        <v>2560.23</v>
      </c>
      <c r="Q35" s="76">
        <f t="shared" si="4"/>
        <v>2552.38</v>
      </c>
      <c r="R35" s="76">
        <f t="shared" si="4"/>
        <v>2406.4499999999998</v>
      </c>
      <c r="S35" s="76">
        <f t="shared" si="4"/>
        <v>2373.09</v>
      </c>
      <c r="T35" s="76">
        <f t="shared" si="4"/>
        <v>2502.0100000000002</v>
      </c>
      <c r="U35" s="76">
        <f t="shared" si="4"/>
        <v>2494.6799999999998</v>
      </c>
      <c r="V35" s="76">
        <f t="shared" si="4"/>
        <v>2871.62</v>
      </c>
      <c r="W35" s="76">
        <f t="shared" si="4"/>
        <v>3328.64</v>
      </c>
      <c r="X35" s="76">
        <f t="shared" si="4"/>
        <v>3134.65</v>
      </c>
      <c r="Y35" s="76">
        <f t="shared" si="4"/>
        <v>2875.41</v>
      </c>
    </row>
    <row r="36" spans="1:25" ht="15.75" hidden="1" x14ac:dyDescent="0.25">
      <c r="A36" s="75">
        <v>30</v>
      </c>
      <c r="B36" s="76">
        <f t="shared" si="4"/>
        <v>2408.0500000000002</v>
      </c>
      <c r="C36" s="76">
        <f t="shared" si="4"/>
        <v>2221.5300000000002</v>
      </c>
      <c r="D36" s="76">
        <f t="shared" si="4"/>
        <v>2229.0700000000002</v>
      </c>
      <c r="E36" s="76">
        <f t="shared" si="4"/>
        <v>2121.4899999999998</v>
      </c>
      <c r="F36" s="76">
        <f t="shared" si="4"/>
        <v>2122.0300000000002</v>
      </c>
      <c r="G36" s="76">
        <f t="shared" si="4"/>
        <v>2103.5700000000002</v>
      </c>
      <c r="H36" s="76">
        <f t="shared" si="4"/>
        <v>2105.38</v>
      </c>
      <c r="I36" s="76">
        <f t="shared" si="4"/>
        <v>2142.21</v>
      </c>
      <c r="J36" s="76">
        <f t="shared" si="4"/>
        <v>2129.89</v>
      </c>
      <c r="K36" s="76">
        <f t="shared" si="4"/>
        <v>2100.58</v>
      </c>
      <c r="L36" s="76">
        <f t="shared" si="4"/>
        <v>2056.79</v>
      </c>
      <c r="M36" s="76">
        <f t="shared" si="4"/>
        <v>1984.93</v>
      </c>
      <c r="N36" s="76">
        <f t="shared" si="4"/>
        <v>1956.28</v>
      </c>
      <c r="O36" s="76">
        <f t="shared" si="4"/>
        <v>1960.91</v>
      </c>
      <c r="P36" s="76">
        <f t="shared" si="4"/>
        <v>2087.64</v>
      </c>
      <c r="Q36" s="76">
        <f t="shared" si="4"/>
        <v>2284.33</v>
      </c>
      <c r="R36" s="76">
        <f t="shared" si="4"/>
        <v>2286.5300000000002</v>
      </c>
      <c r="S36" s="76">
        <f t="shared" si="4"/>
        <v>2272.41</v>
      </c>
      <c r="T36" s="76">
        <f t="shared" si="4"/>
        <v>2328.84</v>
      </c>
      <c r="U36" s="76">
        <f t="shared" si="4"/>
        <v>2333.14</v>
      </c>
      <c r="V36" s="76">
        <f t="shared" si="4"/>
        <v>2721.92</v>
      </c>
      <c r="W36" s="76">
        <f t="shared" si="4"/>
        <v>2619.38</v>
      </c>
      <c r="X36" s="76">
        <f t="shared" si="4"/>
        <v>2524.23</v>
      </c>
      <c r="Y36" s="76">
        <f t="shared" si="4"/>
        <v>2506.7199999999998</v>
      </c>
    </row>
    <row r="37" spans="1:25" ht="15.75" hidden="1" outlineLevel="1" x14ac:dyDescent="0.25">
      <c r="A37" s="75">
        <v>31</v>
      </c>
      <c r="B37" s="76">
        <f t="shared" si="4"/>
        <v>4.8099999999999996</v>
      </c>
      <c r="C37" s="76">
        <f t="shared" si="4"/>
        <v>4.8099999999999996</v>
      </c>
      <c r="D37" s="76">
        <f t="shared" si="4"/>
        <v>4.8099999999999996</v>
      </c>
      <c r="E37" s="76">
        <f t="shared" si="4"/>
        <v>4.8099999999999996</v>
      </c>
      <c r="F37" s="76">
        <f t="shared" si="4"/>
        <v>4.8099999999999996</v>
      </c>
      <c r="G37" s="76">
        <f t="shared" si="4"/>
        <v>4.8099999999999996</v>
      </c>
      <c r="H37" s="76">
        <f t="shared" si="4"/>
        <v>4.8099999999999996</v>
      </c>
      <c r="I37" s="76">
        <f t="shared" si="4"/>
        <v>4.8099999999999996</v>
      </c>
      <c r="J37" s="76">
        <f t="shared" si="4"/>
        <v>4.8099999999999996</v>
      </c>
      <c r="K37" s="76">
        <f t="shared" si="4"/>
        <v>4.8099999999999996</v>
      </c>
      <c r="L37" s="76">
        <f t="shared" si="4"/>
        <v>4.8099999999999996</v>
      </c>
      <c r="M37" s="76">
        <f t="shared" si="4"/>
        <v>4.8099999999999996</v>
      </c>
      <c r="N37" s="76">
        <f t="shared" si="4"/>
        <v>4.8099999999999996</v>
      </c>
      <c r="O37" s="76">
        <f t="shared" si="4"/>
        <v>4.8099999999999996</v>
      </c>
      <c r="P37" s="76">
        <f t="shared" si="4"/>
        <v>4.8099999999999996</v>
      </c>
      <c r="Q37" s="76">
        <f t="shared" si="4"/>
        <v>4.8099999999999996</v>
      </c>
      <c r="R37" s="76">
        <f t="shared" si="4"/>
        <v>4.8099999999999996</v>
      </c>
      <c r="S37" s="76">
        <f t="shared" si="4"/>
        <v>4.8099999999999996</v>
      </c>
      <c r="T37" s="76">
        <f t="shared" si="4"/>
        <v>4.8099999999999996</v>
      </c>
      <c r="U37" s="76">
        <f t="shared" si="4"/>
        <v>4.8099999999999996</v>
      </c>
      <c r="V37" s="76">
        <f t="shared" si="4"/>
        <v>4.8099999999999996</v>
      </c>
      <c r="W37" s="76">
        <f t="shared" si="4"/>
        <v>4.8099999999999996</v>
      </c>
      <c r="X37" s="76">
        <f t="shared" si="4"/>
        <v>4.8099999999999996</v>
      </c>
      <c r="Y37" s="76">
        <f t="shared" si="4"/>
        <v>4.8099999999999996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2088.09</v>
      </c>
      <c r="C41" s="76">
        <f t="shared" si="5"/>
        <v>2075.9299999999998</v>
      </c>
      <c r="D41" s="76">
        <f t="shared" si="5"/>
        <v>2053.46</v>
      </c>
      <c r="E41" s="76">
        <f t="shared" si="5"/>
        <v>2057.4</v>
      </c>
      <c r="F41" s="76">
        <f t="shared" si="5"/>
        <v>2074.54</v>
      </c>
      <c r="G41" s="76">
        <f t="shared" si="5"/>
        <v>2070.34</v>
      </c>
      <c r="H41" s="76">
        <f t="shared" si="5"/>
        <v>2088.86</v>
      </c>
      <c r="I41" s="76">
        <f t="shared" si="5"/>
        <v>2155.64</v>
      </c>
      <c r="J41" s="76">
        <f t="shared" si="5"/>
        <v>2143.36</v>
      </c>
      <c r="K41" s="76">
        <f t="shared" si="5"/>
        <v>2151.64</v>
      </c>
      <c r="L41" s="76">
        <f t="shared" si="5"/>
        <v>2129.54</v>
      </c>
      <c r="M41" s="76">
        <f t="shared" si="5"/>
        <v>2158.0300000000002</v>
      </c>
      <c r="N41" s="76">
        <f t="shared" si="5"/>
        <v>2155.35</v>
      </c>
      <c r="O41" s="76">
        <f t="shared" si="5"/>
        <v>2140.9499999999998</v>
      </c>
      <c r="P41" s="76">
        <f t="shared" si="5"/>
        <v>2144.9299999999998</v>
      </c>
      <c r="Q41" s="76">
        <f t="shared" si="5"/>
        <v>2153.17</v>
      </c>
      <c r="R41" s="76">
        <f t="shared" si="5"/>
        <v>2148.09</v>
      </c>
      <c r="S41" s="76">
        <f t="shared" si="5"/>
        <v>2140.06</v>
      </c>
      <c r="T41" s="76">
        <f t="shared" si="5"/>
        <v>2149.5300000000002</v>
      </c>
      <c r="U41" s="76">
        <f t="shared" si="5"/>
        <v>2161.04</v>
      </c>
      <c r="V41" s="76">
        <f t="shared" si="5"/>
        <v>2142.4499999999998</v>
      </c>
      <c r="W41" s="76">
        <f t="shared" si="5"/>
        <v>2153.5100000000002</v>
      </c>
      <c r="X41" s="76">
        <f t="shared" si="5"/>
        <v>2169.46</v>
      </c>
      <c r="Y41" s="76">
        <f t="shared" si="5"/>
        <v>2204.15</v>
      </c>
    </row>
    <row r="42" spans="1:25" ht="15.75" x14ac:dyDescent="0.25">
      <c r="A42" s="75">
        <v>2</v>
      </c>
      <c r="B42" s="76">
        <f t="shared" si="5"/>
        <v>2186.5500000000002</v>
      </c>
      <c r="C42" s="76">
        <f t="shared" si="5"/>
        <v>2171.2399999999998</v>
      </c>
      <c r="D42" s="76">
        <f t="shared" si="5"/>
        <v>2157.88</v>
      </c>
      <c r="E42" s="76">
        <f t="shared" si="5"/>
        <v>2151.6799999999998</v>
      </c>
      <c r="F42" s="76">
        <f t="shared" si="5"/>
        <v>2145.2800000000002</v>
      </c>
      <c r="G42" s="76">
        <f t="shared" si="5"/>
        <v>2155.84</v>
      </c>
      <c r="H42" s="76">
        <f t="shared" si="5"/>
        <v>2127.11</v>
      </c>
      <c r="I42" s="76">
        <f t="shared" si="5"/>
        <v>2230.31</v>
      </c>
      <c r="J42" s="76">
        <f t="shared" si="5"/>
        <v>2263.8000000000002</v>
      </c>
      <c r="K42" s="76">
        <f t="shared" si="5"/>
        <v>2306.11</v>
      </c>
      <c r="L42" s="76">
        <f t="shared" si="5"/>
        <v>2401.34</v>
      </c>
      <c r="M42" s="76">
        <f t="shared" si="5"/>
        <v>2324.8000000000002</v>
      </c>
      <c r="N42" s="76">
        <f t="shared" si="5"/>
        <v>2312.84</v>
      </c>
      <c r="O42" s="76">
        <f t="shared" si="5"/>
        <v>2302.66</v>
      </c>
      <c r="P42" s="76">
        <f t="shared" si="5"/>
        <v>2332.2800000000002</v>
      </c>
      <c r="Q42" s="76">
        <f t="shared" si="5"/>
        <v>2298.7800000000002</v>
      </c>
      <c r="R42" s="76">
        <f t="shared" si="5"/>
        <v>2275.5</v>
      </c>
      <c r="S42" s="76">
        <f t="shared" si="5"/>
        <v>2290.5500000000002</v>
      </c>
      <c r="T42" s="76">
        <f t="shared" si="5"/>
        <v>2328.48</v>
      </c>
      <c r="U42" s="76">
        <f t="shared" si="5"/>
        <v>2360.1</v>
      </c>
      <c r="V42" s="76">
        <f t="shared" si="5"/>
        <v>2467.38</v>
      </c>
      <c r="W42" s="76">
        <f t="shared" si="5"/>
        <v>2439.13</v>
      </c>
      <c r="X42" s="76">
        <f t="shared" si="5"/>
        <v>2418.7600000000002</v>
      </c>
      <c r="Y42" s="76">
        <f t="shared" si="5"/>
        <v>2358.3200000000002</v>
      </c>
    </row>
    <row r="43" spans="1:25" ht="15.75" x14ac:dyDescent="0.25">
      <c r="A43" s="75">
        <v>3</v>
      </c>
      <c r="B43" s="76">
        <f t="shared" si="5"/>
        <v>2259.2399999999998</v>
      </c>
      <c r="C43" s="76">
        <f t="shared" si="5"/>
        <v>2201.8000000000002</v>
      </c>
      <c r="D43" s="76">
        <f t="shared" si="5"/>
        <v>2073.63</v>
      </c>
      <c r="E43" s="76">
        <f t="shared" si="5"/>
        <v>2055.36</v>
      </c>
      <c r="F43" s="76">
        <f t="shared" si="5"/>
        <v>2054.0300000000002</v>
      </c>
      <c r="G43" s="76">
        <f t="shared" si="5"/>
        <v>2035.54</v>
      </c>
      <c r="H43" s="76">
        <f t="shared" si="5"/>
        <v>2042.83</v>
      </c>
      <c r="I43" s="76">
        <f t="shared" si="5"/>
        <v>2110.9899999999998</v>
      </c>
      <c r="J43" s="76">
        <f t="shared" si="5"/>
        <v>2137.0700000000002</v>
      </c>
      <c r="K43" s="76">
        <f t="shared" si="5"/>
        <v>2191.86</v>
      </c>
      <c r="L43" s="76">
        <f t="shared" si="5"/>
        <v>2226.5700000000002</v>
      </c>
      <c r="M43" s="76">
        <f t="shared" si="5"/>
        <v>2254.65</v>
      </c>
      <c r="N43" s="76">
        <f t="shared" si="5"/>
        <v>2233.63</v>
      </c>
      <c r="O43" s="76">
        <f t="shared" si="5"/>
        <v>2216.4299999999998</v>
      </c>
      <c r="P43" s="76">
        <f t="shared" si="5"/>
        <v>2213.7600000000002</v>
      </c>
      <c r="Q43" s="76">
        <f t="shared" si="5"/>
        <v>2209.92</v>
      </c>
      <c r="R43" s="76">
        <f t="shared" si="5"/>
        <v>2228.89</v>
      </c>
      <c r="S43" s="76">
        <f t="shared" si="5"/>
        <v>2219.75</v>
      </c>
      <c r="T43" s="76">
        <f t="shared" si="5"/>
        <v>2216.21</v>
      </c>
      <c r="U43" s="76">
        <f t="shared" si="5"/>
        <v>2393.09</v>
      </c>
      <c r="V43" s="76">
        <f t="shared" si="5"/>
        <v>2407.5700000000002</v>
      </c>
      <c r="W43" s="76">
        <f t="shared" si="5"/>
        <v>2378.35</v>
      </c>
      <c r="X43" s="76">
        <f t="shared" si="5"/>
        <v>2412.42</v>
      </c>
      <c r="Y43" s="76">
        <f t="shared" si="5"/>
        <v>2332.41</v>
      </c>
    </row>
    <row r="44" spans="1:25" ht="15.75" x14ac:dyDescent="0.25">
      <c r="A44" s="75">
        <v>4</v>
      </c>
      <c r="B44" s="76">
        <f t="shared" si="5"/>
        <v>2304.16</v>
      </c>
      <c r="C44" s="76">
        <f t="shared" si="5"/>
        <v>2233.06</v>
      </c>
      <c r="D44" s="76">
        <f t="shared" si="5"/>
        <v>2195.0300000000002</v>
      </c>
      <c r="E44" s="76">
        <f t="shared" si="5"/>
        <v>2154.89</v>
      </c>
      <c r="F44" s="76">
        <f t="shared" si="5"/>
        <v>2115.79</v>
      </c>
      <c r="G44" s="76">
        <f t="shared" si="5"/>
        <v>2124.1999999999998</v>
      </c>
      <c r="H44" s="76">
        <f t="shared" si="5"/>
        <v>2125.58</v>
      </c>
      <c r="I44" s="76">
        <f t="shared" si="5"/>
        <v>2053.16</v>
      </c>
      <c r="J44" s="76">
        <f t="shared" si="5"/>
        <v>2072.67</v>
      </c>
      <c r="K44" s="76">
        <f t="shared" si="5"/>
        <v>2157.41</v>
      </c>
      <c r="L44" s="76">
        <f t="shared" si="5"/>
        <v>2206.35</v>
      </c>
      <c r="M44" s="76">
        <f t="shared" si="5"/>
        <v>2222.16</v>
      </c>
      <c r="N44" s="76">
        <f t="shared" si="5"/>
        <v>2221.75</v>
      </c>
      <c r="O44" s="76">
        <f t="shared" si="5"/>
        <v>2244.1</v>
      </c>
      <c r="P44" s="76">
        <f t="shared" si="5"/>
        <v>2219.9</v>
      </c>
      <c r="Q44" s="76">
        <f t="shared" si="5"/>
        <v>2189.5700000000002</v>
      </c>
      <c r="R44" s="76">
        <f t="shared" si="5"/>
        <v>2240.15</v>
      </c>
      <c r="S44" s="76">
        <f t="shared" si="5"/>
        <v>2201.9299999999998</v>
      </c>
      <c r="T44" s="76">
        <f t="shared" si="5"/>
        <v>2252.11</v>
      </c>
      <c r="U44" s="76">
        <f t="shared" si="5"/>
        <v>2351.66</v>
      </c>
      <c r="V44" s="76">
        <f t="shared" si="5"/>
        <v>2420.27</v>
      </c>
      <c r="W44" s="76">
        <f t="shared" si="5"/>
        <v>2382.39</v>
      </c>
      <c r="X44" s="76">
        <f t="shared" si="5"/>
        <v>2398.9899999999998</v>
      </c>
      <c r="Y44" s="76">
        <f t="shared" si="5"/>
        <v>2319.4699999999998</v>
      </c>
    </row>
    <row r="45" spans="1:25" ht="15.75" x14ac:dyDescent="0.25">
      <c r="A45" s="75">
        <v>5</v>
      </c>
      <c r="B45" s="76">
        <f t="shared" si="5"/>
        <v>2224.87</v>
      </c>
      <c r="C45" s="76">
        <f t="shared" si="5"/>
        <v>2202</v>
      </c>
      <c r="D45" s="76">
        <f t="shared" si="5"/>
        <v>2125.44</v>
      </c>
      <c r="E45" s="76">
        <f t="shared" si="5"/>
        <v>2102.39</v>
      </c>
      <c r="F45" s="76">
        <f t="shared" si="5"/>
        <v>2094.04</v>
      </c>
      <c r="G45" s="76">
        <f t="shared" si="5"/>
        <v>2093.5500000000002</v>
      </c>
      <c r="H45" s="76">
        <f t="shared" si="5"/>
        <v>2099.9899999999998</v>
      </c>
      <c r="I45" s="76">
        <f t="shared" si="5"/>
        <v>2161.2600000000002</v>
      </c>
      <c r="J45" s="76">
        <f t="shared" si="5"/>
        <v>2197.9699999999998</v>
      </c>
      <c r="K45" s="76">
        <f t="shared" si="5"/>
        <v>2508.1999999999998</v>
      </c>
      <c r="L45" s="76">
        <f t="shared" si="5"/>
        <v>2458.5</v>
      </c>
      <c r="M45" s="76">
        <f t="shared" si="5"/>
        <v>2534.13</v>
      </c>
      <c r="N45" s="76">
        <f t="shared" si="5"/>
        <v>2482.66</v>
      </c>
      <c r="O45" s="76">
        <f t="shared" si="5"/>
        <v>2458.2199999999998</v>
      </c>
      <c r="P45" s="76">
        <f t="shared" si="5"/>
        <v>2445.33</v>
      </c>
      <c r="Q45" s="76">
        <f t="shared" si="5"/>
        <v>2255.12</v>
      </c>
      <c r="R45" s="76">
        <f t="shared" si="5"/>
        <v>2434.39</v>
      </c>
      <c r="S45" s="76">
        <f t="shared" si="5"/>
        <v>2462.9</v>
      </c>
      <c r="T45" s="76">
        <f t="shared" si="5"/>
        <v>2472.65</v>
      </c>
      <c r="U45" s="76">
        <f t="shared" si="5"/>
        <v>2478.19</v>
      </c>
      <c r="V45" s="76">
        <f t="shared" si="5"/>
        <v>2504.13</v>
      </c>
      <c r="W45" s="76">
        <f t="shared" si="5"/>
        <v>2479.61</v>
      </c>
      <c r="X45" s="76">
        <f t="shared" si="5"/>
        <v>2480.44</v>
      </c>
      <c r="Y45" s="76">
        <f t="shared" si="5"/>
        <v>2476.1999999999998</v>
      </c>
    </row>
    <row r="46" spans="1:25" ht="15.75" x14ac:dyDescent="0.25">
      <c r="A46" s="75">
        <v>6</v>
      </c>
      <c r="B46" s="76">
        <f t="shared" si="5"/>
        <v>2471.69</v>
      </c>
      <c r="C46" s="76">
        <f t="shared" si="5"/>
        <v>2242.7399999999998</v>
      </c>
      <c r="D46" s="76">
        <f t="shared" si="5"/>
        <v>2197.2600000000002</v>
      </c>
      <c r="E46" s="76">
        <f t="shared" si="5"/>
        <v>2182.8000000000002</v>
      </c>
      <c r="F46" s="76">
        <f t="shared" si="5"/>
        <v>2173.5700000000002</v>
      </c>
      <c r="G46" s="76">
        <f t="shared" si="5"/>
        <v>2165.5100000000002</v>
      </c>
      <c r="H46" s="76">
        <f t="shared" si="5"/>
        <v>2154.5100000000002</v>
      </c>
      <c r="I46" s="76">
        <f t="shared" si="5"/>
        <v>2213.91</v>
      </c>
      <c r="J46" s="76">
        <f t="shared" si="5"/>
        <v>2225.19</v>
      </c>
      <c r="K46" s="76">
        <f t="shared" si="5"/>
        <v>2422.2199999999998</v>
      </c>
      <c r="L46" s="76">
        <f t="shared" si="5"/>
        <v>2454.15</v>
      </c>
      <c r="M46" s="76">
        <f t="shared" si="5"/>
        <v>2464.69</v>
      </c>
      <c r="N46" s="76">
        <f t="shared" si="5"/>
        <v>2472.59</v>
      </c>
      <c r="O46" s="76">
        <f t="shared" si="5"/>
        <v>2461.5300000000002</v>
      </c>
      <c r="P46" s="76">
        <f t="shared" si="5"/>
        <v>2449.92</v>
      </c>
      <c r="Q46" s="76">
        <f t="shared" si="5"/>
        <v>2344.2600000000002</v>
      </c>
      <c r="R46" s="76">
        <f t="shared" si="5"/>
        <v>2428.9499999999998</v>
      </c>
      <c r="S46" s="76">
        <f t="shared" si="5"/>
        <v>2423.2600000000002</v>
      </c>
      <c r="T46" s="76">
        <f t="shared" si="5"/>
        <v>2418.27</v>
      </c>
      <c r="U46" s="76">
        <f t="shared" si="5"/>
        <v>2438.87</v>
      </c>
      <c r="V46" s="76">
        <f t="shared" si="5"/>
        <v>2566.36</v>
      </c>
      <c r="W46" s="76">
        <f t="shared" si="5"/>
        <v>2656.77</v>
      </c>
      <c r="X46" s="76">
        <f t="shared" si="5"/>
        <v>2551.73</v>
      </c>
      <c r="Y46" s="76">
        <f t="shared" si="5"/>
        <v>2417.11</v>
      </c>
    </row>
    <row r="47" spans="1:25" ht="15.75" x14ac:dyDescent="0.25">
      <c r="A47" s="75">
        <v>7</v>
      </c>
      <c r="B47" s="76">
        <f t="shared" si="5"/>
        <v>2414.4499999999998</v>
      </c>
      <c r="C47" s="76">
        <f t="shared" si="5"/>
        <v>2224.15</v>
      </c>
      <c r="D47" s="76">
        <f t="shared" si="5"/>
        <v>2164.37</v>
      </c>
      <c r="E47" s="76">
        <f t="shared" si="5"/>
        <v>2168.23</v>
      </c>
      <c r="F47" s="76">
        <f t="shared" si="5"/>
        <v>2148.89</v>
      </c>
      <c r="G47" s="76">
        <f t="shared" si="5"/>
        <v>2150.5500000000002</v>
      </c>
      <c r="H47" s="76">
        <f t="shared" si="5"/>
        <v>2143.61</v>
      </c>
      <c r="I47" s="76">
        <f t="shared" si="5"/>
        <v>2209.2800000000002</v>
      </c>
      <c r="J47" s="76">
        <f t="shared" si="5"/>
        <v>2371.14</v>
      </c>
      <c r="K47" s="76">
        <f t="shared" si="5"/>
        <v>2670.13</v>
      </c>
      <c r="L47" s="76">
        <f t="shared" si="5"/>
        <v>2608.6999999999998</v>
      </c>
      <c r="M47" s="76">
        <f t="shared" si="5"/>
        <v>2600.7199999999998</v>
      </c>
      <c r="N47" s="76">
        <f t="shared" si="5"/>
        <v>2608.2600000000002</v>
      </c>
      <c r="O47" s="76">
        <f t="shared" si="5"/>
        <v>2603.92</v>
      </c>
      <c r="P47" s="76">
        <f t="shared" si="5"/>
        <v>2397.19</v>
      </c>
      <c r="Q47" s="76">
        <f t="shared" si="5"/>
        <v>2383.8200000000002</v>
      </c>
      <c r="R47" s="76">
        <f t="shared" si="5"/>
        <v>2381.06</v>
      </c>
      <c r="S47" s="76">
        <f t="shared" si="5"/>
        <v>2584.7600000000002</v>
      </c>
      <c r="T47" s="76">
        <f t="shared" si="5"/>
        <v>2596.94</v>
      </c>
      <c r="U47" s="76">
        <f t="shared" si="5"/>
        <v>2623.55</v>
      </c>
      <c r="V47" s="76">
        <f t="shared" si="5"/>
        <v>2662.81</v>
      </c>
      <c r="W47" s="76">
        <f t="shared" si="5"/>
        <v>2765.26</v>
      </c>
      <c r="X47" s="76">
        <f t="shared" si="5"/>
        <v>2756.14</v>
      </c>
      <c r="Y47" s="76">
        <f t="shared" si="5"/>
        <v>2689.35</v>
      </c>
    </row>
    <row r="48" spans="1:25" ht="15.75" x14ac:dyDescent="0.25">
      <c r="A48" s="75">
        <v>8</v>
      </c>
      <c r="B48" s="76">
        <f t="shared" si="5"/>
        <v>2620.2800000000002</v>
      </c>
      <c r="C48" s="76">
        <f t="shared" si="5"/>
        <v>2385.3200000000002</v>
      </c>
      <c r="D48" s="76">
        <f t="shared" si="5"/>
        <v>2366.4699999999998</v>
      </c>
      <c r="E48" s="76">
        <f t="shared" si="5"/>
        <v>2348.5700000000002</v>
      </c>
      <c r="F48" s="76">
        <f t="shared" si="5"/>
        <v>2252.44</v>
      </c>
      <c r="G48" s="76">
        <f t="shared" si="5"/>
        <v>2247.77</v>
      </c>
      <c r="H48" s="76">
        <f t="shared" si="5"/>
        <v>2237.4299999999998</v>
      </c>
      <c r="I48" s="76">
        <f t="shared" si="5"/>
        <v>2326.34</v>
      </c>
      <c r="J48" s="76">
        <f t="shared" si="5"/>
        <v>2341.4899999999998</v>
      </c>
      <c r="K48" s="76">
        <f t="shared" si="5"/>
        <v>2363.42</v>
      </c>
      <c r="L48" s="76">
        <f t="shared" si="5"/>
        <v>2356.5500000000002</v>
      </c>
      <c r="M48" s="76">
        <f t="shared" si="5"/>
        <v>2372.17</v>
      </c>
      <c r="N48" s="76">
        <f t="shared" si="5"/>
        <v>2389.75</v>
      </c>
      <c r="O48" s="76">
        <f t="shared" si="5"/>
        <v>2395.08</v>
      </c>
      <c r="P48" s="76">
        <f t="shared" si="5"/>
        <v>2404.9299999999998</v>
      </c>
      <c r="Q48" s="76">
        <f t="shared" si="5"/>
        <v>2395.44</v>
      </c>
      <c r="R48" s="76">
        <f t="shared" si="5"/>
        <v>2395.9899999999998</v>
      </c>
      <c r="S48" s="76">
        <f t="shared" si="5"/>
        <v>2379.25</v>
      </c>
      <c r="T48" s="76">
        <f t="shared" si="5"/>
        <v>2358.3000000000002</v>
      </c>
      <c r="U48" s="76">
        <f t="shared" si="5"/>
        <v>2666.35</v>
      </c>
      <c r="V48" s="76">
        <f t="shared" si="5"/>
        <v>2690.44</v>
      </c>
      <c r="W48" s="76">
        <f t="shared" si="5"/>
        <v>2684.91</v>
      </c>
      <c r="X48" s="76">
        <f t="shared" si="5"/>
        <v>2638.06</v>
      </c>
      <c r="Y48" s="76">
        <f t="shared" si="5"/>
        <v>2352</v>
      </c>
    </row>
    <row r="49" spans="1:25" ht="15.75" x14ac:dyDescent="0.25">
      <c r="A49" s="75">
        <v>9</v>
      </c>
      <c r="B49" s="76">
        <f t="shared" si="5"/>
        <v>2370.1999999999998</v>
      </c>
      <c r="C49" s="76">
        <f t="shared" si="5"/>
        <v>2365.92</v>
      </c>
      <c r="D49" s="76">
        <f t="shared" si="5"/>
        <v>2371.6999999999998</v>
      </c>
      <c r="E49" s="76">
        <f t="shared" si="5"/>
        <v>2347.39</v>
      </c>
      <c r="F49" s="76">
        <f t="shared" si="5"/>
        <v>2249.7399999999998</v>
      </c>
      <c r="G49" s="76">
        <f t="shared" si="5"/>
        <v>2249.0100000000002</v>
      </c>
      <c r="H49" s="76">
        <f t="shared" si="5"/>
        <v>2241.9499999999998</v>
      </c>
      <c r="I49" s="76">
        <f t="shared" si="5"/>
        <v>2205.83</v>
      </c>
      <c r="J49" s="76">
        <f t="shared" si="5"/>
        <v>2258.4</v>
      </c>
      <c r="K49" s="76">
        <f t="shared" si="5"/>
        <v>2333.35</v>
      </c>
      <c r="L49" s="76">
        <f t="shared" si="5"/>
        <v>2371.79</v>
      </c>
      <c r="M49" s="76">
        <f t="shared" si="5"/>
        <v>2388.4299999999998</v>
      </c>
      <c r="N49" s="76">
        <f t="shared" si="5"/>
        <v>2713.25</v>
      </c>
      <c r="O49" s="76">
        <f t="shared" si="5"/>
        <v>2662.7</v>
      </c>
      <c r="P49" s="76">
        <f t="shared" si="5"/>
        <v>2487.38</v>
      </c>
      <c r="Q49" s="76">
        <f t="shared" si="5"/>
        <v>2481.87</v>
      </c>
      <c r="R49" s="76">
        <f t="shared" si="5"/>
        <v>2480.15</v>
      </c>
      <c r="S49" s="76">
        <f t="shared" si="5"/>
        <v>2470.31</v>
      </c>
      <c r="T49" s="76">
        <f t="shared" si="5"/>
        <v>2676.76</v>
      </c>
      <c r="U49" s="76">
        <f t="shared" si="5"/>
        <v>2767.64</v>
      </c>
      <c r="V49" s="76">
        <f t="shared" si="5"/>
        <v>2854.67</v>
      </c>
      <c r="W49" s="76">
        <f t="shared" si="5"/>
        <v>2843.36</v>
      </c>
      <c r="X49" s="76">
        <f t="shared" si="5"/>
        <v>2762.66</v>
      </c>
      <c r="Y49" s="76">
        <f t="shared" si="5"/>
        <v>2648.19</v>
      </c>
    </row>
    <row r="50" spans="1:25" ht="15.75" x14ac:dyDescent="0.25">
      <c r="A50" s="75">
        <v>10</v>
      </c>
      <c r="B50" s="76">
        <f t="shared" si="5"/>
        <v>2475.91</v>
      </c>
      <c r="C50" s="76">
        <f t="shared" si="5"/>
        <v>2457.64</v>
      </c>
      <c r="D50" s="76">
        <f t="shared" si="5"/>
        <v>2398.0100000000002</v>
      </c>
      <c r="E50" s="76">
        <f t="shared" si="5"/>
        <v>2378.4</v>
      </c>
      <c r="F50" s="76">
        <f t="shared" si="5"/>
        <v>2341.4</v>
      </c>
      <c r="G50" s="76">
        <f t="shared" si="5"/>
        <v>2321.41</v>
      </c>
      <c r="H50" s="76">
        <f t="shared" si="5"/>
        <v>2316.5500000000002</v>
      </c>
      <c r="I50" s="76">
        <f t="shared" si="5"/>
        <v>2217.7600000000002</v>
      </c>
      <c r="J50" s="76">
        <f t="shared" si="5"/>
        <v>2240.2800000000002</v>
      </c>
      <c r="K50" s="76">
        <f t="shared" si="5"/>
        <v>2342.69</v>
      </c>
      <c r="L50" s="76">
        <f t="shared" si="5"/>
        <v>2368.29</v>
      </c>
      <c r="M50" s="76">
        <f t="shared" si="5"/>
        <v>2636.39</v>
      </c>
      <c r="N50" s="76">
        <f t="shared" si="5"/>
        <v>2678.71</v>
      </c>
      <c r="O50" s="76">
        <f t="shared" si="5"/>
        <v>2625.95</v>
      </c>
      <c r="P50" s="76">
        <f t="shared" si="5"/>
        <v>2665.05</v>
      </c>
      <c r="Q50" s="76">
        <f t="shared" si="5"/>
        <v>2673.26</v>
      </c>
      <c r="R50" s="76">
        <f t="shared" si="5"/>
        <v>2648.34</v>
      </c>
      <c r="S50" s="76">
        <f t="shared" si="5"/>
        <v>2666.06</v>
      </c>
      <c r="T50" s="76">
        <f t="shared" si="5"/>
        <v>2679.39</v>
      </c>
      <c r="U50" s="76">
        <f t="shared" si="5"/>
        <v>2755.26</v>
      </c>
      <c r="V50" s="76">
        <f t="shared" si="5"/>
        <v>2829.81</v>
      </c>
      <c r="W50" s="76">
        <f t="shared" si="5"/>
        <v>2831.01</v>
      </c>
      <c r="X50" s="76">
        <f t="shared" si="5"/>
        <v>2810.75</v>
      </c>
      <c r="Y50" s="76">
        <f t="shared" si="5"/>
        <v>2751.29</v>
      </c>
    </row>
    <row r="51" spans="1:25" ht="15.75" x14ac:dyDescent="0.25">
      <c r="A51" s="75">
        <v>11</v>
      </c>
      <c r="B51" s="76">
        <f t="shared" si="5"/>
        <v>2658.26</v>
      </c>
      <c r="C51" s="76">
        <f t="shared" si="5"/>
        <v>2461.9499999999998</v>
      </c>
      <c r="D51" s="76">
        <f t="shared" si="5"/>
        <v>2407.5100000000002</v>
      </c>
      <c r="E51" s="76">
        <f t="shared" si="5"/>
        <v>2382.41</v>
      </c>
      <c r="F51" s="76">
        <f t="shared" si="5"/>
        <v>2245.46</v>
      </c>
      <c r="G51" s="76">
        <f t="shared" si="5"/>
        <v>2212.7199999999998</v>
      </c>
      <c r="H51" s="76">
        <f t="shared" si="5"/>
        <v>2729.48</v>
      </c>
      <c r="I51" s="76">
        <f t="shared" si="5"/>
        <v>2249.17</v>
      </c>
      <c r="J51" s="76">
        <f t="shared" si="5"/>
        <v>2314.8000000000002</v>
      </c>
      <c r="K51" s="76">
        <f t="shared" si="5"/>
        <v>2337.31</v>
      </c>
      <c r="L51" s="76">
        <f t="shared" si="5"/>
        <v>2333.9</v>
      </c>
      <c r="M51" s="76">
        <f t="shared" si="5"/>
        <v>2325.1</v>
      </c>
      <c r="N51" s="76">
        <f t="shared" si="5"/>
        <v>2333.2800000000002</v>
      </c>
      <c r="O51" s="76">
        <f t="shared" si="5"/>
        <v>2347.67</v>
      </c>
      <c r="P51" s="76">
        <f t="shared" si="5"/>
        <v>2338.7399999999998</v>
      </c>
      <c r="Q51" s="76">
        <f t="shared" ref="Q51:AN51" si="6">ROUND(Q195+$L$220+$L$221+Q235,2)</f>
        <v>2338.0100000000002</v>
      </c>
      <c r="R51" s="76">
        <f t="shared" si="6"/>
        <v>2319.12</v>
      </c>
      <c r="S51" s="76">
        <f t="shared" si="6"/>
        <v>2325.37</v>
      </c>
      <c r="T51" s="76">
        <f t="shared" si="6"/>
        <v>2320.9299999999998</v>
      </c>
      <c r="U51" s="76">
        <f t="shared" si="6"/>
        <v>2596.94</v>
      </c>
      <c r="V51" s="76">
        <f t="shared" si="6"/>
        <v>2590.7800000000002</v>
      </c>
      <c r="W51" s="76">
        <f t="shared" si="6"/>
        <v>2612.71</v>
      </c>
      <c r="X51" s="76">
        <f t="shared" si="6"/>
        <v>2598.65</v>
      </c>
      <c r="Y51" s="76">
        <f t="shared" si="6"/>
        <v>2591.8200000000002</v>
      </c>
    </row>
    <row r="52" spans="1:25" ht="15.75" x14ac:dyDescent="0.25">
      <c r="A52" s="75">
        <v>12</v>
      </c>
      <c r="B52" s="76">
        <f t="shared" ref="B52:Y62" si="7">ROUND(B196+$L$220+$L$221+B236,2)</f>
        <v>2336.58</v>
      </c>
      <c r="C52" s="76">
        <f t="shared" si="7"/>
        <v>2330.5</v>
      </c>
      <c r="D52" s="76">
        <f t="shared" si="7"/>
        <v>2258.87</v>
      </c>
      <c r="E52" s="76">
        <f t="shared" si="7"/>
        <v>2249.33</v>
      </c>
      <c r="F52" s="76">
        <f t="shared" si="7"/>
        <v>2229.56</v>
      </c>
      <c r="G52" s="76">
        <f t="shared" si="7"/>
        <v>2240.7199999999998</v>
      </c>
      <c r="H52" s="76">
        <f t="shared" si="7"/>
        <v>2228.9</v>
      </c>
      <c r="I52" s="76">
        <f t="shared" si="7"/>
        <v>2247.87</v>
      </c>
      <c r="J52" s="76">
        <f t="shared" si="7"/>
        <v>2319.7399999999998</v>
      </c>
      <c r="K52" s="76">
        <f t="shared" si="7"/>
        <v>2349.3200000000002</v>
      </c>
      <c r="L52" s="76">
        <f t="shared" si="7"/>
        <v>2336.25</v>
      </c>
      <c r="M52" s="76">
        <f t="shared" si="7"/>
        <v>2333.5700000000002</v>
      </c>
      <c r="N52" s="76">
        <f t="shared" si="7"/>
        <v>2329.65</v>
      </c>
      <c r="O52" s="76">
        <f t="shared" si="7"/>
        <v>2336.1799999999998</v>
      </c>
      <c r="P52" s="76">
        <f t="shared" si="7"/>
        <v>2331.92</v>
      </c>
      <c r="Q52" s="76">
        <f t="shared" si="7"/>
        <v>2318.5100000000002</v>
      </c>
      <c r="R52" s="76">
        <f t="shared" si="7"/>
        <v>2330.56</v>
      </c>
      <c r="S52" s="76">
        <f t="shared" si="7"/>
        <v>2328.2199999999998</v>
      </c>
      <c r="T52" s="76">
        <f t="shared" si="7"/>
        <v>2327.04</v>
      </c>
      <c r="U52" s="76">
        <f t="shared" si="7"/>
        <v>2758.61</v>
      </c>
      <c r="V52" s="76">
        <f t="shared" si="7"/>
        <v>2775.46</v>
      </c>
      <c r="W52" s="76">
        <f t="shared" si="7"/>
        <v>2734.46</v>
      </c>
      <c r="X52" s="76">
        <f t="shared" si="7"/>
        <v>2716.93</v>
      </c>
      <c r="Y52" s="76">
        <f t="shared" si="7"/>
        <v>2689</v>
      </c>
    </row>
    <row r="53" spans="1:25" ht="15.75" x14ac:dyDescent="0.25">
      <c r="A53" s="75">
        <v>13</v>
      </c>
      <c r="B53" s="76">
        <f t="shared" si="7"/>
        <v>2347.5</v>
      </c>
      <c r="C53" s="76">
        <f t="shared" si="7"/>
        <v>2332.13</v>
      </c>
      <c r="D53" s="76">
        <f t="shared" si="7"/>
        <v>2318.71</v>
      </c>
      <c r="E53" s="76">
        <f t="shared" si="7"/>
        <v>2255.61</v>
      </c>
      <c r="F53" s="76">
        <f t="shared" si="7"/>
        <v>2265.85</v>
      </c>
      <c r="G53" s="76">
        <f t="shared" si="7"/>
        <v>2261.8200000000002</v>
      </c>
      <c r="H53" s="76">
        <f t="shared" si="7"/>
        <v>2248.39</v>
      </c>
      <c r="I53" s="76">
        <f t="shared" si="7"/>
        <v>2311.4499999999998</v>
      </c>
      <c r="J53" s="76">
        <f t="shared" si="7"/>
        <v>2323.5300000000002</v>
      </c>
      <c r="K53" s="76">
        <f t="shared" si="7"/>
        <v>2329.25</v>
      </c>
      <c r="L53" s="76">
        <f t="shared" si="7"/>
        <v>2579.34</v>
      </c>
      <c r="M53" s="76">
        <f t="shared" si="7"/>
        <v>2555.9</v>
      </c>
      <c r="N53" s="76">
        <f t="shared" si="7"/>
        <v>2645.21</v>
      </c>
      <c r="O53" s="76">
        <f t="shared" si="7"/>
        <v>2611.4899999999998</v>
      </c>
      <c r="P53" s="76">
        <f t="shared" si="7"/>
        <v>2372.27</v>
      </c>
      <c r="Q53" s="76">
        <f t="shared" si="7"/>
        <v>2372.66</v>
      </c>
      <c r="R53" s="76">
        <f t="shared" si="7"/>
        <v>2369.63</v>
      </c>
      <c r="S53" s="76">
        <f t="shared" si="7"/>
        <v>2348.39</v>
      </c>
      <c r="T53" s="76">
        <f t="shared" si="7"/>
        <v>2568.6799999999998</v>
      </c>
      <c r="U53" s="76">
        <f t="shared" si="7"/>
        <v>2553.7800000000002</v>
      </c>
      <c r="V53" s="76">
        <f t="shared" si="7"/>
        <v>2595.25</v>
      </c>
      <c r="W53" s="76">
        <f t="shared" si="7"/>
        <v>2582.19</v>
      </c>
      <c r="X53" s="76">
        <f t="shared" si="7"/>
        <v>2567.5700000000002</v>
      </c>
      <c r="Y53" s="76">
        <f t="shared" si="7"/>
        <v>2559.58</v>
      </c>
    </row>
    <row r="54" spans="1:25" ht="15.75" x14ac:dyDescent="0.25">
      <c r="A54" s="75">
        <v>14</v>
      </c>
      <c r="B54" s="76">
        <f t="shared" si="7"/>
        <v>2315.59</v>
      </c>
      <c r="C54" s="76">
        <f t="shared" si="7"/>
        <v>2301.96</v>
      </c>
      <c r="D54" s="76">
        <f t="shared" si="7"/>
        <v>2278.77</v>
      </c>
      <c r="E54" s="76">
        <f t="shared" si="7"/>
        <v>2271.6799999999998</v>
      </c>
      <c r="F54" s="76">
        <f t="shared" si="7"/>
        <v>2251.96</v>
      </c>
      <c r="G54" s="76">
        <f t="shared" si="7"/>
        <v>2267.34</v>
      </c>
      <c r="H54" s="76">
        <f t="shared" si="7"/>
        <v>2256.29</v>
      </c>
      <c r="I54" s="76">
        <f t="shared" si="7"/>
        <v>2279.71</v>
      </c>
      <c r="J54" s="76">
        <f t="shared" si="7"/>
        <v>2293.58</v>
      </c>
      <c r="K54" s="76">
        <f t="shared" si="7"/>
        <v>2517.8200000000002</v>
      </c>
      <c r="L54" s="76">
        <f t="shared" si="7"/>
        <v>2556.98</v>
      </c>
      <c r="M54" s="76">
        <f t="shared" si="7"/>
        <v>2558.88</v>
      </c>
      <c r="N54" s="76">
        <f t="shared" si="7"/>
        <v>2595.5500000000002</v>
      </c>
      <c r="O54" s="76">
        <f t="shared" si="7"/>
        <v>2594.37</v>
      </c>
      <c r="P54" s="76">
        <f t="shared" si="7"/>
        <v>2627</v>
      </c>
      <c r="Q54" s="76">
        <f t="shared" si="7"/>
        <v>2626.6</v>
      </c>
      <c r="R54" s="76">
        <f t="shared" si="7"/>
        <v>2485.38</v>
      </c>
      <c r="S54" s="76">
        <f t="shared" si="7"/>
        <v>2598.35</v>
      </c>
      <c r="T54" s="76">
        <f t="shared" si="7"/>
        <v>2595.87</v>
      </c>
      <c r="U54" s="76">
        <f t="shared" si="7"/>
        <v>2618.42</v>
      </c>
      <c r="V54" s="76">
        <f t="shared" si="7"/>
        <v>2597.42</v>
      </c>
      <c r="W54" s="76">
        <f t="shared" si="7"/>
        <v>2595.1</v>
      </c>
      <c r="X54" s="76">
        <f t="shared" si="7"/>
        <v>2586.84</v>
      </c>
      <c r="Y54" s="76">
        <f t="shared" si="7"/>
        <v>2618.7600000000002</v>
      </c>
    </row>
    <row r="55" spans="1:25" ht="15.75" x14ac:dyDescent="0.25">
      <c r="A55" s="75">
        <v>15</v>
      </c>
      <c r="B55" s="76">
        <f t="shared" si="7"/>
        <v>2523.2600000000002</v>
      </c>
      <c r="C55" s="76">
        <f t="shared" si="7"/>
        <v>2292.35</v>
      </c>
      <c r="D55" s="76">
        <f t="shared" si="7"/>
        <v>2278.5700000000002</v>
      </c>
      <c r="E55" s="76">
        <f t="shared" si="7"/>
        <v>2284.92</v>
      </c>
      <c r="F55" s="76">
        <f t="shared" si="7"/>
        <v>2280.86</v>
      </c>
      <c r="G55" s="76">
        <f t="shared" si="7"/>
        <v>2287.66</v>
      </c>
      <c r="H55" s="76">
        <f t="shared" si="7"/>
        <v>2280.42</v>
      </c>
      <c r="I55" s="76">
        <f t="shared" si="7"/>
        <v>2251.56</v>
      </c>
      <c r="J55" s="76">
        <f t="shared" si="7"/>
        <v>2250.08</v>
      </c>
      <c r="K55" s="76">
        <f t="shared" si="7"/>
        <v>2263.4299999999998</v>
      </c>
      <c r="L55" s="76">
        <f t="shared" si="7"/>
        <v>2274.8200000000002</v>
      </c>
      <c r="M55" s="76">
        <f t="shared" si="7"/>
        <v>2276.85</v>
      </c>
      <c r="N55" s="76">
        <f t="shared" si="7"/>
        <v>2284.54</v>
      </c>
      <c r="O55" s="76">
        <f t="shared" si="7"/>
        <v>2293.8000000000002</v>
      </c>
      <c r="P55" s="76">
        <f t="shared" si="7"/>
        <v>2292.12</v>
      </c>
      <c r="Q55" s="76">
        <f t="shared" si="7"/>
        <v>2292.5</v>
      </c>
      <c r="R55" s="76">
        <f t="shared" si="7"/>
        <v>2290.94</v>
      </c>
      <c r="S55" s="76">
        <f t="shared" si="7"/>
        <v>2286.5</v>
      </c>
      <c r="T55" s="76">
        <f t="shared" si="7"/>
        <v>2294.0300000000002</v>
      </c>
      <c r="U55" s="76">
        <f t="shared" si="7"/>
        <v>2208.0500000000002</v>
      </c>
      <c r="V55" s="76">
        <f t="shared" si="7"/>
        <v>2222.69</v>
      </c>
      <c r="W55" s="76">
        <f t="shared" si="7"/>
        <v>2193.15</v>
      </c>
      <c r="X55" s="76">
        <f t="shared" si="7"/>
        <v>2194.85</v>
      </c>
      <c r="Y55" s="76">
        <f t="shared" si="7"/>
        <v>2281.84</v>
      </c>
    </row>
    <row r="56" spans="1:25" ht="15.75" x14ac:dyDescent="0.25">
      <c r="A56" s="75">
        <v>16</v>
      </c>
      <c r="B56" s="76">
        <f t="shared" si="7"/>
        <v>2298.2600000000002</v>
      </c>
      <c r="C56" s="76">
        <f t="shared" si="7"/>
        <v>2271.5300000000002</v>
      </c>
      <c r="D56" s="76">
        <f t="shared" si="7"/>
        <v>2257.2199999999998</v>
      </c>
      <c r="E56" s="76">
        <f t="shared" si="7"/>
        <v>2269.2800000000002</v>
      </c>
      <c r="F56" s="76">
        <f t="shared" si="7"/>
        <v>2260.58</v>
      </c>
      <c r="G56" s="76">
        <f t="shared" si="7"/>
        <v>2269.86</v>
      </c>
      <c r="H56" s="76">
        <f t="shared" si="7"/>
        <v>2275.98</v>
      </c>
      <c r="I56" s="76">
        <f t="shared" si="7"/>
        <v>2398.27</v>
      </c>
      <c r="J56" s="76">
        <f t="shared" si="7"/>
        <v>2371.63</v>
      </c>
      <c r="K56" s="76">
        <f t="shared" si="7"/>
        <v>2364.85</v>
      </c>
      <c r="L56" s="76">
        <f t="shared" si="7"/>
        <v>2318.41</v>
      </c>
      <c r="M56" s="76">
        <f t="shared" si="7"/>
        <v>2265.56</v>
      </c>
      <c r="N56" s="76">
        <f t="shared" si="7"/>
        <v>2232.5700000000002</v>
      </c>
      <c r="O56" s="76">
        <f t="shared" si="7"/>
        <v>2244.44</v>
      </c>
      <c r="P56" s="76">
        <f t="shared" si="7"/>
        <v>2661.87</v>
      </c>
      <c r="Q56" s="76">
        <f t="shared" si="7"/>
        <v>2663.31</v>
      </c>
      <c r="R56" s="76">
        <f t="shared" si="7"/>
        <v>2664.3</v>
      </c>
      <c r="S56" s="76">
        <f t="shared" si="7"/>
        <v>2656.72</v>
      </c>
      <c r="T56" s="76">
        <f t="shared" si="7"/>
        <v>2651.25</v>
      </c>
      <c r="U56" s="76">
        <f t="shared" si="7"/>
        <v>2636.57</v>
      </c>
      <c r="V56" s="76">
        <f t="shared" si="7"/>
        <v>2722.87</v>
      </c>
      <c r="W56" s="76">
        <f t="shared" si="7"/>
        <v>2753.28</v>
      </c>
      <c r="X56" s="76">
        <f t="shared" si="7"/>
        <v>2644.29</v>
      </c>
      <c r="Y56" s="76">
        <f t="shared" si="7"/>
        <v>2735.39</v>
      </c>
    </row>
    <row r="57" spans="1:25" ht="15.75" x14ac:dyDescent="0.25">
      <c r="A57" s="75">
        <v>17</v>
      </c>
      <c r="B57" s="76">
        <f t="shared" si="7"/>
        <v>2613.14</v>
      </c>
      <c r="C57" s="76">
        <f t="shared" si="7"/>
        <v>2623.32</v>
      </c>
      <c r="D57" s="76">
        <f t="shared" si="7"/>
        <v>2622.94</v>
      </c>
      <c r="E57" s="76">
        <f t="shared" si="7"/>
        <v>2630.66</v>
      </c>
      <c r="F57" s="76">
        <f t="shared" si="7"/>
        <v>2320.9699999999998</v>
      </c>
      <c r="G57" s="76">
        <f t="shared" si="7"/>
        <v>2337.2399999999998</v>
      </c>
      <c r="H57" s="76">
        <f t="shared" si="7"/>
        <v>2340.81</v>
      </c>
      <c r="I57" s="76">
        <f t="shared" si="7"/>
        <v>2433.39</v>
      </c>
      <c r="J57" s="76">
        <f t="shared" si="7"/>
        <v>2441.5</v>
      </c>
      <c r="K57" s="76">
        <f t="shared" si="7"/>
        <v>2446.02</v>
      </c>
      <c r="L57" s="76">
        <f t="shared" si="7"/>
        <v>2384.61</v>
      </c>
      <c r="M57" s="76">
        <f t="shared" si="7"/>
        <v>2358.52</v>
      </c>
      <c r="N57" s="76">
        <f t="shared" si="7"/>
        <v>2386.88</v>
      </c>
      <c r="O57" s="76">
        <f t="shared" si="7"/>
        <v>2376.66</v>
      </c>
      <c r="P57" s="76">
        <f t="shared" si="7"/>
        <v>2343.63</v>
      </c>
      <c r="Q57" s="76">
        <f t="shared" si="7"/>
        <v>2491.06</v>
      </c>
      <c r="R57" s="76">
        <f t="shared" si="7"/>
        <v>2493.09</v>
      </c>
      <c r="S57" s="76">
        <f t="shared" si="7"/>
        <v>2732.46</v>
      </c>
      <c r="T57" s="76">
        <f t="shared" si="7"/>
        <v>2730.85</v>
      </c>
      <c r="U57" s="76">
        <f t="shared" si="7"/>
        <v>2716.5</v>
      </c>
      <c r="V57" s="76">
        <f t="shared" si="7"/>
        <v>2991.04</v>
      </c>
      <c r="W57" s="76">
        <f t="shared" si="7"/>
        <v>2996.46</v>
      </c>
      <c r="X57" s="76">
        <f t="shared" si="7"/>
        <v>3005.06</v>
      </c>
      <c r="Y57" s="76">
        <f t="shared" si="7"/>
        <v>2974.28</v>
      </c>
    </row>
    <row r="58" spans="1:25" ht="15.75" x14ac:dyDescent="0.25">
      <c r="A58" s="75">
        <v>18</v>
      </c>
      <c r="B58" s="76">
        <f t="shared" si="7"/>
        <v>3010.03</v>
      </c>
      <c r="C58" s="76">
        <f t="shared" si="7"/>
        <v>2902.49</v>
      </c>
      <c r="D58" s="76">
        <f t="shared" si="7"/>
        <v>2882.99</v>
      </c>
      <c r="E58" s="76">
        <f t="shared" si="7"/>
        <v>2677.48</v>
      </c>
      <c r="F58" s="76">
        <f t="shared" si="7"/>
        <v>2384.35</v>
      </c>
      <c r="G58" s="76">
        <f t="shared" si="7"/>
        <v>2388.7399999999998</v>
      </c>
      <c r="H58" s="76">
        <f t="shared" si="7"/>
        <v>2377.4899999999998</v>
      </c>
      <c r="I58" s="76">
        <f t="shared" si="7"/>
        <v>2409.67</v>
      </c>
      <c r="J58" s="76">
        <f t="shared" si="7"/>
        <v>2426.9499999999998</v>
      </c>
      <c r="K58" s="76">
        <f t="shared" si="7"/>
        <v>2655.1</v>
      </c>
      <c r="L58" s="76">
        <f t="shared" si="7"/>
        <v>2700.94</v>
      </c>
      <c r="M58" s="76">
        <f t="shared" si="7"/>
        <v>2699.68</v>
      </c>
      <c r="N58" s="76">
        <f t="shared" si="7"/>
        <v>2792.34</v>
      </c>
      <c r="O58" s="76">
        <f t="shared" si="7"/>
        <v>2758.17</v>
      </c>
      <c r="P58" s="76">
        <f t="shared" si="7"/>
        <v>2739.52</v>
      </c>
      <c r="Q58" s="76">
        <f t="shared" si="7"/>
        <v>2502.19</v>
      </c>
      <c r="R58" s="76">
        <f t="shared" si="7"/>
        <v>2737.41</v>
      </c>
      <c r="S58" s="76">
        <f t="shared" si="7"/>
        <v>2569.06</v>
      </c>
      <c r="T58" s="76">
        <f t="shared" si="7"/>
        <v>2673.84</v>
      </c>
      <c r="U58" s="76">
        <f t="shared" si="7"/>
        <v>2743.68</v>
      </c>
      <c r="V58" s="76">
        <f t="shared" si="7"/>
        <v>3143.23</v>
      </c>
      <c r="W58" s="76">
        <f t="shared" si="7"/>
        <v>3148.65</v>
      </c>
      <c r="X58" s="76">
        <f t="shared" si="7"/>
        <v>3800.07</v>
      </c>
      <c r="Y58" s="76">
        <f t="shared" si="7"/>
        <v>3133.79</v>
      </c>
    </row>
    <row r="59" spans="1:25" ht="15.75" x14ac:dyDescent="0.25">
      <c r="A59" s="75">
        <v>19</v>
      </c>
      <c r="B59" s="76">
        <f t="shared" si="7"/>
        <v>3066.71</v>
      </c>
      <c r="C59" s="76">
        <f t="shared" si="7"/>
        <v>2506.6</v>
      </c>
      <c r="D59" s="76">
        <f t="shared" si="7"/>
        <v>2421.56</v>
      </c>
      <c r="E59" s="76">
        <f t="shared" si="7"/>
        <v>2415.17</v>
      </c>
      <c r="F59" s="76">
        <f t="shared" si="7"/>
        <v>2404.77</v>
      </c>
      <c r="G59" s="76">
        <f t="shared" si="7"/>
        <v>2405.29</v>
      </c>
      <c r="H59" s="76">
        <f t="shared" si="7"/>
        <v>2402.36</v>
      </c>
      <c r="I59" s="76">
        <f t="shared" si="7"/>
        <v>2315.4899999999998</v>
      </c>
      <c r="J59" s="76">
        <f t="shared" si="7"/>
        <v>2315.2800000000002</v>
      </c>
      <c r="K59" s="76">
        <f t="shared" si="7"/>
        <v>2477.02</v>
      </c>
      <c r="L59" s="76">
        <f t="shared" si="7"/>
        <v>2488.66</v>
      </c>
      <c r="M59" s="76">
        <f t="shared" si="7"/>
        <v>2504.42</v>
      </c>
      <c r="N59" s="76">
        <f t="shared" si="7"/>
        <v>2519.64</v>
      </c>
      <c r="O59" s="76">
        <f t="shared" si="7"/>
        <v>2496.16</v>
      </c>
      <c r="P59" s="76">
        <f t="shared" si="7"/>
        <v>2471.34</v>
      </c>
      <c r="Q59" s="76">
        <f t="shared" si="7"/>
        <v>2466.0500000000002</v>
      </c>
      <c r="R59" s="76">
        <f t="shared" si="7"/>
        <v>2378</v>
      </c>
      <c r="S59" s="76">
        <f t="shared" si="7"/>
        <v>2476.7600000000002</v>
      </c>
      <c r="T59" s="76">
        <f t="shared" si="7"/>
        <v>2486.59</v>
      </c>
      <c r="U59" s="76">
        <f t="shared" si="7"/>
        <v>2460.2399999999998</v>
      </c>
      <c r="V59" s="76">
        <f t="shared" si="7"/>
        <v>2521.89</v>
      </c>
      <c r="W59" s="76">
        <f t="shared" si="7"/>
        <v>2531.19</v>
      </c>
      <c r="X59" s="76">
        <f t="shared" si="7"/>
        <v>2460.0300000000002</v>
      </c>
      <c r="Y59" s="76">
        <f t="shared" si="7"/>
        <v>2429.77</v>
      </c>
    </row>
    <row r="60" spans="1:25" ht="15.75" x14ac:dyDescent="0.25">
      <c r="A60" s="75">
        <v>20</v>
      </c>
      <c r="B60" s="76">
        <f t="shared" si="7"/>
        <v>2398.2600000000002</v>
      </c>
      <c r="C60" s="76">
        <f t="shared" si="7"/>
        <v>2323.6</v>
      </c>
      <c r="D60" s="76">
        <f t="shared" si="7"/>
        <v>2329.02</v>
      </c>
      <c r="E60" s="76">
        <f t="shared" si="7"/>
        <v>2305.5500000000002</v>
      </c>
      <c r="F60" s="76">
        <f t="shared" si="7"/>
        <v>2312.5500000000002</v>
      </c>
      <c r="G60" s="76">
        <f t="shared" si="7"/>
        <v>2312.2800000000002</v>
      </c>
      <c r="H60" s="76">
        <f t="shared" si="7"/>
        <v>2312.7199999999998</v>
      </c>
      <c r="I60" s="76">
        <f t="shared" si="7"/>
        <v>2287.42</v>
      </c>
      <c r="J60" s="76">
        <f t="shared" si="7"/>
        <v>2296.2399999999998</v>
      </c>
      <c r="K60" s="76">
        <f t="shared" si="7"/>
        <v>2317.8000000000002</v>
      </c>
      <c r="L60" s="76">
        <f t="shared" si="7"/>
        <v>2319.84</v>
      </c>
      <c r="M60" s="76">
        <f t="shared" si="7"/>
        <v>2319.7800000000002</v>
      </c>
      <c r="N60" s="76">
        <f t="shared" si="7"/>
        <v>2461.5</v>
      </c>
      <c r="O60" s="76">
        <f t="shared" si="7"/>
        <v>2715.69</v>
      </c>
      <c r="P60" s="76">
        <f t="shared" si="7"/>
        <v>2865.18</v>
      </c>
      <c r="Q60" s="76">
        <f t="shared" si="7"/>
        <v>2825.1</v>
      </c>
      <c r="R60" s="76">
        <f t="shared" si="7"/>
        <v>2800.94</v>
      </c>
      <c r="S60" s="76">
        <f t="shared" si="7"/>
        <v>2820.06</v>
      </c>
      <c r="T60" s="76">
        <f t="shared" si="7"/>
        <v>2880.38</v>
      </c>
      <c r="U60" s="76">
        <f t="shared" si="7"/>
        <v>2829.81</v>
      </c>
      <c r="V60" s="76">
        <f t="shared" si="7"/>
        <v>2869.8</v>
      </c>
      <c r="W60" s="76">
        <f t="shared" si="7"/>
        <v>2976.44</v>
      </c>
      <c r="X60" s="76">
        <f t="shared" si="7"/>
        <v>2930.6</v>
      </c>
      <c r="Y60" s="76">
        <f t="shared" si="7"/>
        <v>2886.56</v>
      </c>
    </row>
    <row r="61" spans="1:25" ht="15.75" x14ac:dyDescent="0.25">
      <c r="A61" s="75">
        <v>21</v>
      </c>
      <c r="B61" s="76">
        <f t="shared" si="7"/>
        <v>2638.15</v>
      </c>
      <c r="C61" s="76">
        <f t="shared" si="7"/>
        <v>2392.8000000000002</v>
      </c>
      <c r="D61" s="76">
        <f t="shared" si="7"/>
        <v>2382.64</v>
      </c>
      <c r="E61" s="76">
        <f t="shared" si="7"/>
        <v>2346.9899999999998</v>
      </c>
      <c r="F61" s="76">
        <f t="shared" si="7"/>
        <v>2271.5500000000002</v>
      </c>
      <c r="G61" s="76">
        <f t="shared" si="7"/>
        <v>2280.0300000000002</v>
      </c>
      <c r="H61" s="76">
        <f t="shared" si="7"/>
        <v>2261.35</v>
      </c>
      <c r="I61" s="76">
        <f t="shared" si="7"/>
        <v>2283.13</v>
      </c>
      <c r="J61" s="76">
        <f t="shared" si="7"/>
        <v>2299.16</v>
      </c>
      <c r="K61" s="76">
        <f t="shared" si="7"/>
        <v>2302.0700000000002</v>
      </c>
      <c r="L61" s="76">
        <f t="shared" si="7"/>
        <v>2309.8200000000002</v>
      </c>
      <c r="M61" s="76">
        <f t="shared" si="7"/>
        <v>2304.0700000000002</v>
      </c>
      <c r="N61" s="76">
        <f t="shared" si="7"/>
        <v>2495.39</v>
      </c>
      <c r="O61" s="76">
        <f t="shared" si="7"/>
        <v>2661.92</v>
      </c>
      <c r="P61" s="76">
        <f t="shared" si="7"/>
        <v>2587.7600000000002</v>
      </c>
      <c r="Q61" s="76">
        <f t="shared" si="7"/>
        <v>2515.2600000000002</v>
      </c>
      <c r="R61" s="76">
        <f t="shared" si="7"/>
        <v>2531.73</v>
      </c>
      <c r="S61" s="76">
        <f t="shared" si="7"/>
        <v>2587.36</v>
      </c>
      <c r="T61" s="76">
        <f t="shared" si="7"/>
        <v>2616.91</v>
      </c>
      <c r="U61" s="76">
        <f t="shared" si="7"/>
        <v>2705.58</v>
      </c>
      <c r="V61" s="76">
        <f t="shared" si="7"/>
        <v>2756.28</v>
      </c>
      <c r="W61" s="76">
        <f t="shared" si="7"/>
        <v>2661.04</v>
      </c>
      <c r="X61" s="76">
        <f t="shared" si="7"/>
        <v>2575.79</v>
      </c>
      <c r="Y61" s="76">
        <f t="shared" si="7"/>
        <v>2499.41</v>
      </c>
    </row>
    <row r="62" spans="1:25" ht="15.75" x14ac:dyDescent="0.25">
      <c r="A62" s="75">
        <v>22</v>
      </c>
      <c r="B62" s="76">
        <f t="shared" si="7"/>
        <v>2463.83</v>
      </c>
      <c r="C62" s="76">
        <f t="shared" si="7"/>
        <v>2382.62</v>
      </c>
      <c r="D62" s="76">
        <f t="shared" si="7"/>
        <v>2389.7800000000002</v>
      </c>
      <c r="E62" s="76">
        <f t="shared" si="7"/>
        <v>2342.89</v>
      </c>
      <c r="F62" s="76">
        <f t="shared" si="7"/>
        <v>2331.4499999999998</v>
      </c>
      <c r="G62" s="76">
        <f t="shared" si="7"/>
        <v>2320.41</v>
      </c>
      <c r="H62" s="76">
        <f t="shared" si="7"/>
        <v>2305.4899999999998</v>
      </c>
      <c r="I62" s="76">
        <f t="shared" si="7"/>
        <v>2365.81</v>
      </c>
      <c r="J62" s="76">
        <f t="shared" si="7"/>
        <v>2353.71</v>
      </c>
      <c r="K62" s="76">
        <f t="shared" si="7"/>
        <v>2381.64</v>
      </c>
      <c r="L62" s="76">
        <f t="shared" si="7"/>
        <v>2327.65</v>
      </c>
      <c r="M62" s="76">
        <f t="shared" si="7"/>
        <v>2315.38</v>
      </c>
      <c r="N62" s="76">
        <f t="shared" si="7"/>
        <v>2411.5100000000002</v>
      </c>
      <c r="O62" s="76">
        <f t="shared" si="7"/>
        <v>2539.6999999999998</v>
      </c>
      <c r="P62" s="76">
        <f t="shared" si="7"/>
        <v>2532.9</v>
      </c>
      <c r="Q62" s="76">
        <f t="shared" ref="Q62:AN62" si="8">ROUND(Q206+$L$220+$L$221+Q246,2)</f>
        <v>2479.7199999999998</v>
      </c>
      <c r="R62" s="76">
        <f t="shared" si="8"/>
        <v>2483.06</v>
      </c>
      <c r="S62" s="76">
        <f t="shared" si="8"/>
        <v>2497.7399999999998</v>
      </c>
      <c r="T62" s="76">
        <f t="shared" si="8"/>
        <v>2479.7800000000002</v>
      </c>
      <c r="U62" s="76">
        <f t="shared" si="8"/>
        <v>2465.67</v>
      </c>
      <c r="V62" s="76">
        <f t="shared" si="8"/>
        <v>2473.67</v>
      </c>
      <c r="W62" s="76">
        <f t="shared" si="8"/>
        <v>2705.25</v>
      </c>
      <c r="X62" s="76">
        <f t="shared" si="8"/>
        <v>2615.67</v>
      </c>
      <c r="Y62" s="76">
        <f t="shared" si="8"/>
        <v>2617.6999999999998</v>
      </c>
    </row>
    <row r="63" spans="1:25" ht="15.75" x14ac:dyDescent="0.25">
      <c r="A63" s="75">
        <v>23</v>
      </c>
      <c r="B63" s="76">
        <f t="shared" ref="B63:Y70" si="9">ROUND(B207+$L$220+$L$221+B247,2)</f>
        <v>2621.87</v>
      </c>
      <c r="C63" s="76">
        <f t="shared" si="9"/>
        <v>2621.75</v>
      </c>
      <c r="D63" s="76">
        <f t="shared" si="9"/>
        <v>2618.7199999999998</v>
      </c>
      <c r="E63" s="76">
        <f t="shared" si="9"/>
        <v>2577.3000000000002</v>
      </c>
      <c r="F63" s="76">
        <f t="shared" si="9"/>
        <v>2379.41</v>
      </c>
      <c r="G63" s="76">
        <f t="shared" si="9"/>
        <v>2376.63</v>
      </c>
      <c r="H63" s="76">
        <f t="shared" si="9"/>
        <v>2374.35</v>
      </c>
      <c r="I63" s="76">
        <f t="shared" si="9"/>
        <v>2370.6999999999998</v>
      </c>
      <c r="J63" s="76">
        <f t="shared" si="9"/>
        <v>2362.88</v>
      </c>
      <c r="K63" s="76">
        <f t="shared" si="9"/>
        <v>2378.39</v>
      </c>
      <c r="L63" s="76">
        <f t="shared" si="9"/>
        <v>2353.16</v>
      </c>
      <c r="M63" s="76">
        <f t="shared" si="9"/>
        <v>2384.4499999999998</v>
      </c>
      <c r="N63" s="76">
        <f t="shared" si="9"/>
        <v>2362.59</v>
      </c>
      <c r="O63" s="76">
        <f t="shared" si="9"/>
        <v>2388.92</v>
      </c>
      <c r="P63" s="76">
        <f t="shared" si="9"/>
        <v>2596.64</v>
      </c>
      <c r="Q63" s="76">
        <f t="shared" si="9"/>
        <v>2743.56</v>
      </c>
      <c r="R63" s="76">
        <f t="shared" si="9"/>
        <v>2752.16</v>
      </c>
      <c r="S63" s="76">
        <f t="shared" si="9"/>
        <v>2744.26</v>
      </c>
      <c r="T63" s="76">
        <f t="shared" si="9"/>
        <v>2748.58</v>
      </c>
      <c r="U63" s="76">
        <f t="shared" si="9"/>
        <v>2749.63</v>
      </c>
      <c r="V63" s="76">
        <f t="shared" si="9"/>
        <v>2744.27</v>
      </c>
      <c r="W63" s="76">
        <f t="shared" si="9"/>
        <v>2733.19</v>
      </c>
      <c r="X63" s="76">
        <f t="shared" si="9"/>
        <v>2740.73</v>
      </c>
      <c r="Y63" s="76">
        <f t="shared" si="9"/>
        <v>2764.58</v>
      </c>
    </row>
    <row r="64" spans="1:25" ht="15.75" x14ac:dyDescent="0.25">
      <c r="A64" s="75">
        <v>24</v>
      </c>
      <c r="B64" s="76">
        <f t="shared" si="9"/>
        <v>2769.95</v>
      </c>
      <c r="C64" s="76">
        <f t="shared" si="9"/>
        <v>2536.71</v>
      </c>
      <c r="D64" s="76">
        <f t="shared" si="9"/>
        <v>2720.23</v>
      </c>
      <c r="E64" s="76">
        <f t="shared" si="9"/>
        <v>2552.75</v>
      </c>
      <c r="F64" s="76">
        <f t="shared" si="9"/>
        <v>2364.88</v>
      </c>
      <c r="G64" s="76">
        <f t="shared" si="9"/>
        <v>2362.75</v>
      </c>
      <c r="H64" s="76">
        <f t="shared" si="9"/>
        <v>2358.52</v>
      </c>
      <c r="I64" s="76">
        <f t="shared" si="9"/>
        <v>2370.0100000000002</v>
      </c>
      <c r="J64" s="76">
        <f t="shared" si="9"/>
        <v>2355.11</v>
      </c>
      <c r="K64" s="76">
        <f t="shared" si="9"/>
        <v>2355.9699999999998</v>
      </c>
      <c r="L64" s="76">
        <f t="shared" si="9"/>
        <v>2341.4699999999998</v>
      </c>
      <c r="M64" s="76">
        <f t="shared" si="9"/>
        <v>2348.75</v>
      </c>
      <c r="N64" s="76">
        <f t="shared" si="9"/>
        <v>2303.37</v>
      </c>
      <c r="O64" s="76">
        <f t="shared" si="9"/>
        <v>2317.73</v>
      </c>
      <c r="P64" s="76">
        <f t="shared" si="9"/>
        <v>2349.7399999999998</v>
      </c>
      <c r="Q64" s="76">
        <f t="shared" si="9"/>
        <v>2389.58</v>
      </c>
      <c r="R64" s="76">
        <f t="shared" si="9"/>
        <v>2406.16</v>
      </c>
      <c r="S64" s="76">
        <f t="shared" si="9"/>
        <v>2370.89</v>
      </c>
      <c r="T64" s="76">
        <f t="shared" si="9"/>
        <v>2352.98</v>
      </c>
      <c r="U64" s="76">
        <f t="shared" si="9"/>
        <v>2328.04</v>
      </c>
      <c r="V64" s="76">
        <f t="shared" si="9"/>
        <v>2269.73</v>
      </c>
      <c r="W64" s="76">
        <f t="shared" si="9"/>
        <v>2240.77</v>
      </c>
      <c r="X64" s="76">
        <f t="shared" si="9"/>
        <v>2475.98</v>
      </c>
      <c r="Y64" s="76">
        <f t="shared" si="9"/>
        <v>2455.56</v>
      </c>
    </row>
    <row r="65" spans="1:25" ht="15.75" x14ac:dyDescent="0.25">
      <c r="A65" s="75">
        <v>25</v>
      </c>
      <c r="B65" s="76">
        <f t="shared" si="9"/>
        <v>2466.1</v>
      </c>
      <c r="C65" s="76">
        <f t="shared" si="9"/>
        <v>2407.9499999999998</v>
      </c>
      <c r="D65" s="76">
        <f t="shared" si="9"/>
        <v>2403.73</v>
      </c>
      <c r="E65" s="76">
        <f t="shared" si="9"/>
        <v>2370.4299999999998</v>
      </c>
      <c r="F65" s="76">
        <f t="shared" si="9"/>
        <v>2365.15</v>
      </c>
      <c r="G65" s="76">
        <f t="shared" si="9"/>
        <v>2361.2600000000002</v>
      </c>
      <c r="H65" s="76">
        <f t="shared" si="9"/>
        <v>2358.42</v>
      </c>
      <c r="I65" s="76">
        <f t="shared" si="9"/>
        <v>2408.15</v>
      </c>
      <c r="J65" s="76">
        <f t="shared" si="9"/>
        <v>2402.89</v>
      </c>
      <c r="K65" s="76">
        <f t="shared" si="9"/>
        <v>2377.13</v>
      </c>
      <c r="L65" s="76">
        <f t="shared" si="9"/>
        <v>2356.27</v>
      </c>
      <c r="M65" s="76">
        <f t="shared" si="9"/>
        <v>2324.11</v>
      </c>
      <c r="N65" s="76">
        <f t="shared" si="9"/>
        <v>2333.4699999999998</v>
      </c>
      <c r="O65" s="76">
        <f t="shared" si="9"/>
        <v>2388.94</v>
      </c>
      <c r="P65" s="76">
        <f t="shared" si="9"/>
        <v>2425.2399999999998</v>
      </c>
      <c r="Q65" s="76">
        <f t="shared" si="9"/>
        <v>2455.2399999999998</v>
      </c>
      <c r="R65" s="76">
        <f t="shared" si="9"/>
        <v>2440.33</v>
      </c>
      <c r="S65" s="76">
        <f t="shared" si="9"/>
        <v>2432.59</v>
      </c>
      <c r="T65" s="76">
        <f t="shared" si="9"/>
        <v>2391.91</v>
      </c>
      <c r="U65" s="76">
        <f t="shared" si="9"/>
        <v>2351.88</v>
      </c>
      <c r="V65" s="76">
        <f t="shared" si="9"/>
        <v>2533.75</v>
      </c>
      <c r="W65" s="76">
        <f t="shared" si="9"/>
        <v>2432.62</v>
      </c>
      <c r="X65" s="76">
        <f t="shared" si="9"/>
        <v>2420.5700000000002</v>
      </c>
      <c r="Y65" s="76">
        <f t="shared" si="9"/>
        <v>2480.16</v>
      </c>
    </row>
    <row r="66" spans="1:25" ht="15.75" x14ac:dyDescent="0.25">
      <c r="A66" s="75">
        <v>26</v>
      </c>
      <c r="B66" s="76">
        <f t="shared" si="9"/>
        <v>2440.09</v>
      </c>
      <c r="C66" s="76">
        <f t="shared" si="9"/>
        <v>2414.2199999999998</v>
      </c>
      <c r="D66" s="76">
        <f t="shared" si="9"/>
        <v>2413.73</v>
      </c>
      <c r="E66" s="76">
        <f t="shared" si="9"/>
        <v>2466.84</v>
      </c>
      <c r="F66" s="76">
        <f t="shared" si="9"/>
        <v>2447.5100000000002</v>
      </c>
      <c r="G66" s="76">
        <f t="shared" si="9"/>
        <v>2428.3000000000002</v>
      </c>
      <c r="H66" s="76">
        <f t="shared" si="9"/>
        <v>2417.58</v>
      </c>
      <c r="I66" s="76">
        <f t="shared" si="9"/>
        <v>2367.1799999999998</v>
      </c>
      <c r="J66" s="76">
        <f t="shared" si="9"/>
        <v>2346.25</v>
      </c>
      <c r="K66" s="76">
        <f t="shared" si="9"/>
        <v>2429.42</v>
      </c>
      <c r="L66" s="76">
        <f t="shared" si="9"/>
        <v>2378.15</v>
      </c>
      <c r="M66" s="76">
        <f t="shared" si="9"/>
        <v>2378.58</v>
      </c>
      <c r="N66" s="76">
        <f t="shared" si="9"/>
        <v>2362.4299999999998</v>
      </c>
      <c r="O66" s="76">
        <f t="shared" si="9"/>
        <v>2392.71</v>
      </c>
      <c r="P66" s="76">
        <f t="shared" si="9"/>
        <v>2435.11</v>
      </c>
      <c r="Q66" s="76">
        <f t="shared" si="9"/>
        <v>2435.0500000000002</v>
      </c>
      <c r="R66" s="76">
        <f t="shared" si="9"/>
        <v>2430.08</v>
      </c>
      <c r="S66" s="76">
        <f t="shared" si="9"/>
        <v>2435.6</v>
      </c>
      <c r="T66" s="76">
        <f t="shared" si="9"/>
        <v>2418.0300000000002</v>
      </c>
      <c r="U66" s="76">
        <f t="shared" si="9"/>
        <v>2371.98</v>
      </c>
      <c r="V66" s="76">
        <f t="shared" si="9"/>
        <v>2340.67</v>
      </c>
      <c r="W66" s="76">
        <f t="shared" si="9"/>
        <v>2429.7800000000002</v>
      </c>
      <c r="X66" s="76">
        <f t="shared" si="9"/>
        <v>2395.41</v>
      </c>
      <c r="Y66" s="76">
        <f t="shared" si="9"/>
        <v>2430.96</v>
      </c>
    </row>
    <row r="67" spans="1:25" ht="15.75" x14ac:dyDescent="0.25">
      <c r="A67" s="75">
        <v>27</v>
      </c>
      <c r="B67" s="76">
        <f t="shared" si="9"/>
        <v>2439.1999999999998</v>
      </c>
      <c r="C67" s="76">
        <f t="shared" si="9"/>
        <v>2432.73</v>
      </c>
      <c r="D67" s="76">
        <f t="shared" si="9"/>
        <v>2415.94</v>
      </c>
      <c r="E67" s="76">
        <f t="shared" si="9"/>
        <v>2426.9299999999998</v>
      </c>
      <c r="F67" s="76">
        <f t="shared" si="9"/>
        <v>2422.29</v>
      </c>
      <c r="G67" s="76">
        <f t="shared" si="9"/>
        <v>2420.58</v>
      </c>
      <c r="H67" s="76">
        <f t="shared" si="9"/>
        <v>2355.23</v>
      </c>
      <c r="I67" s="76">
        <f t="shared" si="9"/>
        <v>2315.4899999999998</v>
      </c>
      <c r="J67" s="76">
        <f t="shared" si="9"/>
        <v>2381.23</v>
      </c>
      <c r="K67" s="76">
        <f t="shared" si="9"/>
        <v>2368.59</v>
      </c>
      <c r="L67" s="76">
        <f t="shared" si="9"/>
        <v>2336.5</v>
      </c>
      <c r="M67" s="76">
        <f t="shared" si="9"/>
        <v>2317.25</v>
      </c>
      <c r="N67" s="76">
        <f t="shared" si="9"/>
        <v>2432.19</v>
      </c>
      <c r="O67" s="76">
        <f t="shared" si="9"/>
        <v>2420.7199999999998</v>
      </c>
      <c r="P67" s="76">
        <f t="shared" si="9"/>
        <v>2638.23</v>
      </c>
      <c r="Q67" s="76">
        <f t="shared" si="9"/>
        <v>2651.73</v>
      </c>
      <c r="R67" s="76">
        <f t="shared" si="9"/>
        <v>2423.5300000000002</v>
      </c>
      <c r="S67" s="76">
        <f t="shared" si="9"/>
        <v>2394.9499999999998</v>
      </c>
      <c r="T67" s="76">
        <f t="shared" si="9"/>
        <v>2392.84</v>
      </c>
      <c r="U67" s="76">
        <f t="shared" si="9"/>
        <v>2516.3000000000002</v>
      </c>
      <c r="V67" s="76">
        <f t="shared" si="9"/>
        <v>2658.82</v>
      </c>
      <c r="W67" s="76">
        <f t="shared" si="9"/>
        <v>2646.48</v>
      </c>
      <c r="X67" s="76">
        <f t="shared" si="9"/>
        <v>2650.85</v>
      </c>
      <c r="Y67" s="76">
        <f t="shared" si="9"/>
        <v>2657.1</v>
      </c>
    </row>
    <row r="68" spans="1:25" ht="15.75" x14ac:dyDescent="0.25">
      <c r="A68" s="75">
        <v>28</v>
      </c>
      <c r="B68" s="76">
        <f t="shared" si="9"/>
        <v>2639.33</v>
      </c>
      <c r="C68" s="76">
        <f t="shared" si="9"/>
        <v>2476.6799999999998</v>
      </c>
      <c r="D68" s="76">
        <f t="shared" si="9"/>
        <v>2456.35</v>
      </c>
      <c r="E68" s="76">
        <f t="shared" si="9"/>
        <v>2387.52</v>
      </c>
      <c r="F68" s="76">
        <f t="shared" si="9"/>
        <v>2375.6</v>
      </c>
      <c r="G68" s="76">
        <f t="shared" si="9"/>
        <v>2373.46</v>
      </c>
      <c r="H68" s="76">
        <f t="shared" si="9"/>
        <v>2318.5700000000002</v>
      </c>
      <c r="I68" s="76">
        <f t="shared" si="9"/>
        <v>2380.77</v>
      </c>
      <c r="J68" s="76">
        <f t="shared" si="9"/>
        <v>2413.71</v>
      </c>
      <c r="K68" s="76">
        <f t="shared" si="9"/>
        <v>2355.98</v>
      </c>
      <c r="L68" s="76">
        <f t="shared" si="9"/>
        <v>2356.5</v>
      </c>
      <c r="M68" s="76">
        <f t="shared" si="9"/>
        <v>2327.5100000000002</v>
      </c>
      <c r="N68" s="76">
        <f t="shared" si="9"/>
        <v>2645.17</v>
      </c>
      <c r="O68" s="76">
        <f t="shared" si="9"/>
        <v>2676.79</v>
      </c>
      <c r="P68" s="76">
        <f t="shared" si="9"/>
        <v>2694.85</v>
      </c>
      <c r="Q68" s="76">
        <f t="shared" si="9"/>
        <v>2704.23</v>
      </c>
      <c r="R68" s="76">
        <f t="shared" si="9"/>
        <v>2699.69</v>
      </c>
      <c r="S68" s="76">
        <f t="shared" si="9"/>
        <v>2680.3</v>
      </c>
      <c r="T68" s="76">
        <f t="shared" si="9"/>
        <v>2705.04</v>
      </c>
      <c r="U68" s="76">
        <f t="shared" si="9"/>
        <v>2780.24</v>
      </c>
      <c r="V68" s="76">
        <f t="shared" si="9"/>
        <v>2991.41</v>
      </c>
      <c r="W68" s="76">
        <f t="shared" si="9"/>
        <v>3479.88</v>
      </c>
      <c r="X68" s="76">
        <f t="shared" si="9"/>
        <v>3376.28</v>
      </c>
      <c r="Y68" s="76">
        <f t="shared" si="9"/>
        <v>3368.89</v>
      </c>
    </row>
    <row r="69" spans="1:25" ht="15.75" x14ac:dyDescent="0.25">
      <c r="A69" s="75">
        <v>29</v>
      </c>
      <c r="B69" s="76">
        <f t="shared" si="9"/>
        <v>3072.27</v>
      </c>
      <c r="C69" s="76">
        <f t="shared" si="9"/>
        <v>2821.13</v>
      </c>
      <c r="D69" s="76">
        <f t="shared" si="9"/>
        <v>2649.12</v>
      </c>
      <c r="E69" s="76">
        <f t="shared" si="9"/>
        <v>2595.69</v>
      </c>
      <c r="F69" s="76">
        <f t="shared" si="9"/>
        <v>2467.0100000000002</v>
      </c>
      <c r="G69" s="76">
        <f t="shared" si="9"/>
        <v>2496.11</v>
      </c>
      <c r="H69" s="76">
        <f t="shared" si="9"/>
        <v>2392.9899999999998</v>
      </c>
      <c r="I69" s="76">
        <f t="shared" si="9"/>
        <v>2341.86</v>
      </c>
      <c r="J69" s="76">
        <f t="shared" si="9"/>
        <v>2359.4899999999998</v>
      </c>
      <c r="K69" s="76">
        <f t="shared" si="9"/>
        <v>2368.7800000000002</v>
      </c>
      <c r="L69" s="76">
        <f t="shared" si="9"/>
        <v>2433.77</v>
      </c>
      <c r="M69" s="76">
        <f t="shared" si="9"/>
        <v>2445.08</v>
      </c>
      <c r="N69" s="76">
        <f t="shared" si="9"/>
        <v>2449.39</v>
      </c>
      <c r="O69" s="76">
        <f t="shared" si="9"/>
        <v>2449.61</v>
      </c>
      <c r="P69" s="76">
        <f t="shared" si="9"/>
        <v>2805.36</v>
      </c>
      <c r="Q69" s="76">
        <f t="shared" si="9"/>
        <v>2797.51</v>
      </c>
      <c r="R69" s="76">
        <f t="shared" si="9"/>
        <v>2651.58</v>
      </c>
      <c r="S69" s="76">
        <f t="shared" si="9"/>
        <v>2618.2199999999998</v>
      </c>
      <c r="T69" s="76">
        <f t="shared" si="9"/>
        <v>2747.14</v>
      </c>
      <c r="U69" s="76">
        <f t="shared" si="9"/>
        <v>2739.81</v>
      </c>
      <c r="V69" s="76">
        <f t="shared" si="9"/>
        <v>3116.75</v>
      </c>
      <c r="W69" s="76">
        <f t="shared" si="9"/>
        <v>3573.77</v>
      </c>
      <c r="X69" s="76">
        <f t="shared" si="9"/>
        <v>3379.78</v>
      </c>
      <c r="Y69" s="76">
        <f t="shared" si="9"/>
        <v>3120.54</v>
      </c>
    </row>
    <row r="70" spans="1:25" ht="15.75" x14ac:dyDescent="0.25">
      <c r="A70" s="75">
        <v>30</v>
      </c>
      <c r="B70" s="76">
        <f t="shared" si="9"/>
        <v>2653.18</v>
      </c>
      <c r="C70" s="76">
        <f t="shared" si="9"/>
        <v>2466.66</v>
      </c>
      <c r="D70" s="76">
        <f t="shared" si="9"/>
        <v>2474.1999999999998</v>
      </c>
      <c r="E70" s="76">
        <f t="shared" si="9"/>
        <v>2366.62</v>
      </c>
      <c r="F70" s="76">
        <f t="shared" si="9"/>
        <v>2367.16</v>
      </c>
      <c r="G70" s="76">
        <f t="shared" si="9"/>
        <v>2348.6999999999998</v>
      </c>
      <c r="H70" s="76">
        <f t="shared" si="9"/>
        <v>2350.5100000000002</v>
      </c>
      <c r="I70" s="76">
        <f t="shared" si="9"/>
        <v>2387.34</v>
      </c>
      <c r="J70" s="76">
        <f t="shared" si="9"/>
        <v>2375.02</v>
      </c>
      <c r="K70" s="76">
        <f t="shared" si="9"/>
        <v>2345.71</v>
      </c>
      <c r="L70" s="76">
        <f t="shared" si="9"/>
        <v>2301.92</v>
      </c>
      <c r="M70" s="76">
        <f t="shared" si="9"/>
        <v>2230.06</v>
      </c>
      <c r="N70" s="76">
        <f t="shared" si="9"/>
        <v>2201.41</v>
      </c>
      <c r="O70" s="76">
        <f t="shared" si="9"/>
        <v>2206.04</v>
      </c>
      <c r="P70" s="76">
        <f t="shared" si="9"/>
        <v>2332.77</v>
      </c>
      <c r="Q70" s="76">
        <f t="shared" si="9"/>
        <v>2529.46</v>
      </c>
      <c r="R70" s="76">
        <f t="shared" si="9"/>
        <v>2531.66</v>
      </c>
      <c r="S70" s="76">
        <f t="shared" si="9"/>
        <v>2517.54</v>
      </c>
      <c r="T70" s="76">
        <f t="shared" si="9"/>
        <v>2573.9699999999998</v>
      </c>
      <c r="U70" s="76">
        <f t="shared" si="9"/>
        <v>2578.27</v>
      </c>
      <c r="V70" s="76">
        <f t="shared" si="9"/>
        <v>2967.05</v>
      </c>
      <c r="W70" s="76">
        <f t="shared" si="9"/>
        <v>2864.51</v>
      </c>
      <c r="X70" s="76">
        <f t="shared" si="9"/>
        <v>2769.36</v>
      </c>
      <c r="Y70" s="76">
        <f t="shared" si="9"/>
        <v>2751.85</v>
      </c>
    </row>
    <row r="71" spans="1:25" ht="15.7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ht="15.75" collapsed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2283.4</v>
      </c>
      <c r="C75" s="76">
        <f t="shared" si="10"/>
        <v>2271.2399999999998</v>
      </c>
      <c r="D75" s="76">
        <f t="shared" si="10"/>
        <v>2248.77</v>
      </c>
      <c r="E75" s="76">
        <f t="shared" si="10"/>
        <v>2252.71</v>
      </c>
      <c r="F75" s="76">
        <f t="shared" si="10"/>
        <v>2269.85</v>
      </c>
      <c r="G75" s="76">
        <f t="shared" si="10"/>
        <v>2265.65</v>
      </c>
      <c r="H75" s="76">
        <f t="shared" si="10"/>
        <v>2284.17</v>
      </c>
      <c r="I75" s="76">
        <f t="shared" si="10"/>
        <v>2350.9499999999998</v>
      </c>
      <c r="J75" s="76">
        <f t="shared" si="10"/>
        <v>2338.67</v>
      </c>
      <c r="K75" s="76">
        <f t="shared" si="10"/>
        <v>2346.9499999999998</v>
      </c>
      <c r="L75" s="76">
        <f t="shared" si="10"/>
        <v>2324.85</v>
      </c>
      <c r="M75" s="76">
        <f t="shared" si="10"/>
        <v>2353.34</v>
      </c>
      <c r="N75" s="76">
        <f t="shared" si="10"/>
        <v>2350.66</v>
      </c>
      <c r="O75" s="76">
        <f t="shared" si="10"/>
        <v>2336.2600000000002</v>
      </c>
      <c r="P75" s="76">
        <f t="shared" si="10"/>
        <v>2340.2399999999998</v>
      </c>
      <c r="Q75" s="76">
        <f t="shared" si="10"/>
        <v>2348.48</v>
      </c>
      <c r="R75" s="76">
        <f t="shared" si="10"/>
        <v>2343.4</v>
      </c>
      <c r="S75" s="76">
        <f t="shared" si="10"/>
        <v>2335.37</v>
      </c>
      <c r="T75" s="76">
        <f t="shared" si="10"/>
        <v>2344.84</v>
      </c>
      <c r="U75" s="76">
        <f t="shared" si="10"/>
        <v>2356.35</v>
      </c>
      <c r="V75" s="76">
        <f t="shared" si="10"/>
        <v>2337.7600000000002</v>
      </c>
      <c r="W75" s="76">
        <f t="shared" si="10"/>
        <v>2348.8200000000002</v>
      </c>
      <c r="X75" s="76">
        <f t="shared" si="10"/>
        <v>2364.77</v>
      </c>
      <c r="Y75" s="76">
        <f t="shared" si="10"/>
        <v>2399.46</v>
      </c>
    </row>
    <row r="76" spans="1:25" ht="15.75" x14ac:dyDescent="0.25">
      <c r="A76" s="75">
        <v>2</v>
      </c>
      <c r="B76" s="76">
        <f t="shared" si="10"/>
        <v>2381.86</v>
      </c>
      <c r="C76" s="76">
        <f t="shared" si="10"/>
        <v>2366.5500000000002</v>
      </c>
      <c r="D76" s="76">
        <f t="shared" si="10"/>
        <v>2353.19</v>
      </c>
      <c r="E76" s="76">
        <f t="shared" si="10"/>
        <v>2346.9899999999998</v>
      </c>
      <c r="F76" s="76">
        <f t="shared" si="10"/>
        <v>2340.59</v>
      </c>
      <c r="G76" s="76">
        <f t="shared" si="10"/>
        <v>2351.15</v>
      </c>
      <c r="H76" s="76">
        <f t="shared" si="10"/>
        <v>2322.42</v>
      </c>
      <c r="I76" s="76">
        <f t="shared" si="10"/>
        <v>2425.62</v>
      </c>
      <c r="J76" s="76">
        <f t="shared" si="10"/>
        <v>2459.11</v>
      </c>
      <c r="K76" s="76">
        <f t="shared" si="10"/>
        <v>2501.42</v>
      </c>
      <c r="L76" s="76">
        <f t="shared" si="10"/>
        <v>2596.65</v>
      </c>
      <c r="M76" s="76">
        <f t="shared" si="10"/>
        <v>2520.11</v>
      </c>
      <c r="N76" s="76">
        <f t="shared" si="10"/>
        <v>2508.15</v>
      </c>
      <c r="O76" s="76">
        <f t="shared" si="10"/>
        <v>2497.9699999999998</v>
      </c>
      <c r="P76" s="76">
        <f t="shared" si="10"/>
        <v>2527.59</v>
      </c>
      <c r="Q76" s="76">
        <f t="shared" si="10"/>
        <v>2494.09</v>
      </c>
      <c r="R76" s="76">
        <f t="shared" si="10"/>
        <v>2470.81</v>
      </c>
      <c r="S76" s="76">
        <f t="shared" si="10"/>
        <v>2485.86</v>
      </c>
      <c r="T76" s="76">
        <f t="shared" si="10"/>
        <v>2523.79</v>
      </c>
      <c r="U76" s="76">
        <f t="shared" si="10"/>
        <v>2555.41</v>
      </c>
      <c r="V76" s="76">
        <f t="shared" si="10"/>
        <v>2662.69</v>
      </c>
      <c r="W76" s="76">
        <f t="shared" si="10"/>
        <v>2634.44</v>
      </c>
      <c r="X76" s="76">
        <f t="shared" si="10"/>
        <v>2614.0700000000002</v>
      </c>
      <c r="Y76" s="76">
        <f t="shared" si="10"/>
        <v>2553.63</v>
      </c>
    </row>
    <row r="77" spans="1:25" ht="15.75" x14ac:dyDescent="0.25">
      <c r="A77" s="75">
        <v>3</v>
      </c>
      <c r="B77" s="76">
        <f t="shared" si="10"/>
        <v>2454.5500000000002</v>
      </c>
      <c r="C77" s="76">
        <f t="shared" si="10"/>
        <v>2397.11</v>
      </c>
      <c r="D77" s="76">
        <f t="shared" si="10"/>
        <v>2268.94</v>
      </c>
      <c r="E77" s="76">
        <f t="shared" si="10"/>
        <v>2250.67</v>
      </c>
      <c r="F77" s="76">
        <f t="shared" si="10"/>
        <v>2249.34</v>
      </c>
      <c r="G77" s="76">
        <f t="shared" si="10"/>
        <v>2230.85</v>
      </c>
      <c r="H77" s="76">
        <f t="shared" si="10"/>
        <v>2238.14</v>
      </c>
      <c r="I77" s="76">
        <f t="shared" si="10"/>
        <v>2306.3000000000002</v>
      </c>
      <c r="J77" s="76">
        <f t="shared" si="10"/>
        <v>2332.38</v>
      </c>
      <c r="K77" s="76">
        <f t="shared" si="10"/>
        <v>2387.17</v>
      </c>
      <c r="L77" s="76">
        <f t="shared" si="10"/>
        <v>2421.88</v>
      </c>
      <c r="M77" s="76">
        <f t="shared" si="10"/>
        <v>2449.96</v>
      </c>
      <c r="N77" s="76">
        <f t="shared" si="10"/>
        <v>2428.94</v>
      </c>
      <c r="O77" s="76">
        <f t="shared" si="10"/>
        <v>2411.7399999999998</v>
      </c>
      <c r="P77" s="76">
        <f t="shared" si="10"/>
        <v>2409.0700000000002</v>
      </c>
      <c r="Q77" s="76">
        <f t="shared" si="10"/>
        <v>2405.23</v>
      </c>
      <c r="R77" s="76">
        <f t="shared" si="10"/>
        <v>2424.1999999999998</v>
      </c>
      <c r="S77" s="76">
        <f t="shared" si="10"/>
        <v>2415.06</v>
      </c>
      <c r="T77" s="76">
        <f t="shared" si="10"/>
        <v>2411.52</v>
      </c>
      <c r="U77" s="76">
        <f t="shared" si="10"/>
        <v>2588.4</v>
      </c>
      <c r="V77" s="76">
        <f t="shared" si="10"/>
        <v>2602.88</v>
      </c>
      <c r="W77" s="76">
        <f t="shared" si="10"/>
        <v>2573.66</v>
      </c>
      <c r="X77" s="76">
        <f t="shared" si="10"/>
        <v>2607.73</v>
      </c>
      <c r="Y77" s="76">
        <f t="shared" si="10"/>
        <v>2527.7199999999998</v>
      </c>
    </row>
    <row r="78" spans="1:25" ht="15.75" x14ac:dyDescent="0.25">
      <c r="A78" s="75">
        <v>4</v>
      </c>
      <c r="B78" s="76">
        <f t="shared" si="10"/>
        <v>2499.4699999999998</v>
      </c>
      <c r="C78" s="76">
        <f t="shared" si="10"/>
        <v>2428.37</v>
      </c>
      <c r="D78" s="76">
        <f t="shared" si="10"/>
        <v>2390.34</v>
      </c>
      <c r="E78" s="76">
        <f t="shared" si="10"/>
        <v>2350.1999999999998</v>
      </c>
      <c r="F78" s="76">
        <f t="shared" si="10"/>
        <v>2311.1</v>
      </c>
      <c r="G78" s="76">
        <f t="shared" si="10"/>
        <v>2319.5100000000002</v>
      </c>
      <c r="H78" s="76">
        <f t="shared" si="10"/>
        <v>2320.89</v>
      </c>
      <c r="I78" s="76">
        <f t="shared" si="10"/>
        <v>2248.4699999999998</v>
      </c>
      <c r="J78" s="76">
        <f t="shared" si="10"/>
        <v>2267.98</v>
      </c>
      <c r="K78" s="76">
        <f t="shared" si="10"/>
        <v>2352.7199999999998</v>
      </c>
      <c r="L78" s="76">
        <f t="shared" si="10"/>
        <v>2401.66</v>
      </c>
      <c r="M78" s="76">
        <f t="shared" si="10"/>
        <v>2417.4699999999998</v>
      </c>
      <c r="N78" s="76">
        <f t="shared" si="10"/>
        <v>2417.06</v>
      </c>
      <c r="O78" s="76">
        <f t="shared" si="10"/>
        <v>2439.41</v>
      </c>
      <c r="P78" s="76">
        <f t="shared" si="10"/>
        <v>2415.21</v>
      </c>
      <c r="Q78" s="76">
        <f t="shared" si="10"/>
        <v>2384.88</v>
      </c>
      <c r="R78" s="76">
        <f t="shared" si="10"/>
        <v>2435.46</v>
      </c>
      <c r="S78" s="76">
        <f t="shared" si="10"/>
        <v>2397.2399999999998</v>
      </c>
      <c r="T78" s="76">
        <f t="shared" si="10"/>
        <v>2447.42</v>
      </c>
      <c r="U78" s="76">
        <f t="shared" si="10"/>
        <v>2546.9699999999998</v>
      </c>
      <c r="V78" s="76">
        <f t="shared" si="10"/>
        <v>2615.58</v>
      </c>
      <c r="W78" s="76">
        <f t="shared" si="10"/>
        <v>2577.6999999999998</v>
      </c>
      <c r="X78" s="76">
        <f t="shared" si="10"/>
        <v>2594.3000000000002</v>
      </c>
      <c r="Y78" s="76">
        <f t="shared" si="10"/>
        <v>2514.7800000000002</v>
      </c>
    </row>
    <row r="79" spans="1:25" ht="15.75" x14ac:dyDescent="0.25">
      <c r="A79" s="75">
        <v>5</v>
      </c>
      <c r="B79" s="76">
        <f t="shared" si="10"/>
        <v>2420.1799999999998</v>
      </c>
      <c r="C79" s="76">
        <f t="shared" si="10"/>
        <v>2397.31</v>
      </c>
      <c r="D79" s="76">
        <f t="shared" si="10"/>
        <v>2320.75</v>
      </c>
      <c r="E79" s="76">
        <f t="shared" si="10"/>
        <v>2297.6999999999998</v>
      </c>
      <c r="F79" s="76">
        <f t="shared" si="10"/>
        <v>2289.35</v>
      </c>
      <c r="G79" s="76">
        <f t="shared" si="10"/>
        <v>2288.86</v>
      </c>
      <c r="H79" s="76">
        <f t="shared" si="10"/>
        <v>2295.3000000000002</v>
      </c>
      <c r="I79" s="76">
        <f t="shared" si="10"/>
        <v>2356.5700000000002</v>
      </c>
      <c r="J79" s="76">
        <f t="shared" si="10"/>
        <v>2393.2800000000002</v>
      </c>
      <c r="K79" s="76">
        <f t="shared" si="10"/>
        <v>2703.51</v>
      </c>
      <c r="L79" s="76">
        <f t="shared" si="10"/>
        <v>2653.81</v>
      </c>
      <c r="M79" s="76">
        <f t="shared" si="10"/>
        <v>2729.44</v>
      </c>
      <c r="N79" s="76">
        <f t="shared" si="10"/>
        <v>2677.97</v>
      </c>
      <c r="O79" s="76">
        <f t="shared" si="10"/>
        <v>2653.53</v>
      </c>
      <c r="P79" s="76">
        <f t="shared" si="10"/>
        <v>2640.64</v>
      </c>
      <c r="Q79" s="76">
        <f t="shared" si="10"/>
        <v>2450.4299999999998</v>
      </c>
      <c r="R79" s="76">
        <f t="shared" si="10"/>
        <v>2629.7</v>
      </c>
      <c r="S79" s="76">
        <f t="shared" si="10"/>
        <v>2658.21</v>
      </c>
      <c r="T79" s="76">
        <f t="shared" si="10"/>
        <v>2667.96</v>
      </c>
      <c r="U79" s="76">
        <f t="shared" si="10"/>
        <v>2673.5</v>
      </c>
      <c r="V79" s="76">
        <f t="shared" si="10"/>
        <v>2699.44</v>
      </c>
      <c r="W79" s="76">
        <f t="shared" si="10"/>
        <v>2674.92</v>
      </c>
      <c r="X79" s="76">
        <f t="shared" si="10"/>
        <v>2675.75</v>
      </c>
      <c r="Y79" s="76">
        <f t="shared" si="10"/>
        <v>2671.51</v>
      </c>
    </row>
    <row r="80" spans="1:25" ht="15.75" x14ac:dyDescent="0.25">
      <c r="A80" s="75">
        <v>6</v>
      </c>
      <c r="B80" s="76">
        <f t="shared" si="10"/>
        <v>2667</v>
      </c>
      <c r="C80" s="76">
        <f t="shared" si="10"/>
        <v>2438.0500000000002</v>
      </c>
      <c r="D80" s="76">
        <f t="shared" si="10"/>
        <v>2392.5700000000002</v>
      </c>
      <c r="E80" s="76">
        <f t="shared" si="10"/>
        <v>2378.11</v>
      </c>
      <c r="F80" s="76">
        <f t="shared" si="10"/>
        <v>2368.88</v>
      </c>
      <c r="G80" s="76">
        <f t="shared" si="10"/>
        <v>2360.8200000000002</v>
      </c>
      <c r="H80" s="76">
        <f t="shared" si="10"/>
        <v>2349.8200000000002</v>
      </c>
      <c r="I80" s="76">
        <f t="shared" si="10"/>
        <v>2409.2199999999998</v>
      </c>
      <c r="J80" s="76">
        <f t="shared" si="10"/>
        <v>2420.5</v>
      </c>
      <c r="K80" s="76">
        <f t="shared" si="10"/>
        <v>2617.5300000000002</v>
      </c>
      <c r="L80" s="76">
        <f t="shared" si="10"/>
        <v>2649.46</v>
      </c>
      <c r="M80" s="76">
        <f t="shared" si="10"/>
        <v>2660</v>
      </c>
      <c r="N80" s="76">
        <f t="shared" si="10"/>
        <v>2667.9</v>
      </c>
      <c r="O80" s="76">
        <f t="shared" si="10"/>
        <v>2656.84</v>
      </c>
      <c r="P80" s="76">
        <f t="shared" si="10"/>
        <v>2645.23</v>
      </c>
      <c r="Q80" s="76">
        <f t="shared" si="10"/>
        <v>2539.5700000000002</v>
      </c>
      <c r="R80" s="76">
        <f t="shared" si="10"/>
        <v>2624.26</v>
      </c>
      <c r="S80" s="76">
        <f t="shared" si="10"/>
        <v>2618.5700000000002</v>
      </c>
      <c r="T80" s="76">
        <f t="shared" si="10"/>
        <v>2613.58</v>
      </c>
      <c r="U80" s="76">
        <f t="shared" si="10"/>
        <v>2634.18</v>
      </c>
      <c r="V80" s="76">
        <f t="shared" si="10"/>
        <v>2761.67</v>
      </c>
      <c r="W80" s="76">
        <f t="shared" si="10"/>
        <v>2852.08</v>
      </c>
      <c r="X80" s="76">
        <f t="shared" si="10"/>
        <v>2747.04</v>
      </c>
      <c r="Y80" s="76">
        <f t="shared" si="10"/>
        <v>2612.42</v>
      </c>
    </row>
    <row r="81" spans="1:25" ht="15.75" x14ac:dyDescent="0.25">
      <c r="A81" s="75">
        <v>7</v>
      </c>
      <c r="B81" s="76">
        <f t="shared" si="10"/>
        <v>2609.7600000000002</v>
      </c>
      <c r="C81" s="76">
        <f t="shared" si="10"/>
        <v>2419.46</v>
      </c>
      <c r="D81" s="76">
        <f t="shared" si="10"/>
        <v>2359.6799999999998</v>
      </c>
      <c r="E81" s="76">
        <f t="shared" si="10"/>
        <v>2363.54</v>
      </c>
      <c r="F81" s="76">
        <f t="shared" si="10"/>
        <v>2344.1999999999998</v>
      </c>
      <c r="G81" s="76">
        <f t="shared" si="10"/>
        <v>2345.86</v>
      </c>
      <c r="H81" s="76">
        <f t="shared" si="10"/>
        <v>2338.92</v>
      </c>
      <c r="I81" s="76">
        <f t="shared" si="10"/>
        <v>2404.59</v>
      </c>
      <c r="J81" s="76">
        <f t="shared" si="10"/>
        <v>2566.4499999999998</v>
      </c>
      <c r="K81" s="76">
        <f t="shared" si="10"/>
        <v>2865.44</v>
      </c>
      <c r="L81" s="76">
        <f t="shared" si="10"/>
        <v>2804.01</v>
      </c>
      <c r="M81" s="76">
        <f t="shared" si="10"/>
        <v>2796.03</v>
      </c>
      <c r="N81" s="76">
        <f t="shared" si="10"/>
        <v>2803.57</v>
      </c>
      <c r="O81" s="76">
        <f t="shared" si="10"/>
        <v>2799.23</v>
      </c>
      <c r="P81" s="76">
        <f t="shared" si="10"/>
        <v>2592.5</v>
      </c>
      <c r="Q81" s="76">
        <f t="shared" si="10"/>
        <v>2579.13</v>
      </c>
      <c r="R81" s="76">
        <f t="shared" si="10"/>
        <v>2576.37</v>
      </c>
      <c r="S81" s="76">
        <f t="shared" si="10"/>
        <v>2780.07</v>
      </c>
      <c r="T81" s="76">
        <f t="shared" si="10"/>
        <v>2792.25</v>
      </c>
      <c r="U81" s="76">
        <f t="shared" si="10"/>
        <v>2818.86</v>
      </c>
      <c r="V81" s="76">
        <f t="shared" si="10"/>
        <v>2858.12</v>
      </c>
      <c r="W81" s="76">
        <f t="shared" si="10"/>
        <v>2960.57</v>
      </c>
      <c r="X81" s="76">
        <f t="shared" si="10"/>
        <v>2951.45</v>
      </c>
      <c r="Y81" s="76">
        <f t="shared" si="10"/>
        <v>2884.66</v>
      </c>
    </row>
    <row r="82" spans="1:25" ht="15.75" x14ac:dyDescent="0.25">
      <c r="A82" s="75">
        <v>8</v>
      </c>
      <c r="B82" s="76">
        <f t="shared" si="10"/>
        <v>2815.59</v>
      </c>
      <c r="C82" s="76">
        <f t="shared" si="10"/>
        <v>2580.63</v>
      </c>
      <c r="D82" s="76">
        <f t="shared" si="10"/>
        <v>2561.7800000000002</v>
      </c>
      <c r="E82" s="76">
        <f t="shared" si="10"/>
        <v>2543.88</v>
      </c>
      <c r="F82" s="76">
        <f t="shared" si="10"/>
        <v>2447.75</v>
      </c>
      <c r="G82" s="76">
        <f t="shared" si="10"/>
        <v>2443.08</v>
      </c>
      <c r="H82" s="76">
        <f t="shared" si="10"/>
        <v>2432.7399999999998</v>
      </c>
      <c r="I82" s="76">
        <f t="shared" si="10"/>
        <v>2521.65</v>
      </c>
      <c r="J82" s="76">
        <f t="shared" si="10"/>
        <v>2536.8000000000002</v>
      </c>
      <c r="K82" s="76">
        <f t="shared" si="10"/>
        <v>2558.73</v>
      </c>
      <c r="L82" s="76">
        <f t="shared" si="10"/>
        <v>2551.86</v>
      </c>
      <c r="M82" s="76">
        <f t="shared" si="10"/>
        <v>2567.48</v>
      </c>
      <c r="N82" s="76">
        <f t="shared" si="10"/>
        <v>2585.06</v>
      </c>
      <c r="O82" s="76">
        <f t="shared" si="10"/>
        <v>2590.39</v>
      </c>
      <c r="P82" s="76">
        <f t="shared" si="10"/>
        <v>2600.2399999999998</v>
      </c>
      <c r="Q82" s="76">
        <f t="shared" si="10"/>
        <v>2590.75</v>
      </c>
      <c r="R82" s="76">
        <f t="shared" si="10"/>
        <v>2591.3000000000002</v>
      </c>
      <c r="S82" s="76">
        <f t="shared" si="10"/>
        <v>2574.56</v>
      </c>
      <c r="T82" s="76">
        <f t="shared" si="10"/>
        <v>2553.61</v>
      </c>
      <c r="U82" s="76">
        <f t="shared" si="10"/>
        <v>2861.66</v>
      </c>
      <c r="V82" s="76">
        <f t="shared" si="10"/>
        <v>2885.75</v>
      </c>
      <c r="W82" s="76">
        <f t="shared" si="10"/>
        <v>2880.22</v>
      </c>
      <c r="X82" s="76">
        <f t="shared" si="10"/>
        <v>2833.37</v>
      </c>
      <c r="Y82" s="76">
        <f t="shared" si="10"/>
        <v>2547.31</v>
      </c>
    </row>
    <row r="83" spans="1:25" ht="15.75" x14ac:dyDescent="0.25">
      <c r="A83" s="75">
        <v>9</v>
      </c>
      <c r="B83" s="76">
        <f t="shared" si="10"/>
        <v>2565.5100000000002</v>
      </c>
      <c r="C83" s="76">
        <f t="shared" si="10"/>
        <v>2561.23</v>
      </c>
      <c r="D83" s="76">
        <f t="shared" si="10"/>
        <v>2567.0100000000002</v>
      </c>
      <c r="E83" s="76">
        <f t="shared" si="10"/>
        <v>2542.6999999999998</v>
      </c>
      <c r="F83" s="76">
        <f t="shared" si="10"/>
        <v>2445.0500000000002</v>
      </c>
      <c r="G83" s="76">
        <f t="shared" si="10"/>
        <v>2444.3200000000002</v>
      </c>
      <c r="H83" s="76">
        <f t="shared" si="10"/>
        <v>2437.2600000000002</v>
      </c>
      <c r="I83" s="76">
        <f t="shared" si="10"/>
        <v>2401.14</v>
      </c>
      <c r="J83" s="76">
        <f t="shared" si="10"/>
        <v>2453.71</v>
      </c>
      <c r="K83" s="76">
        <f t="shared" si="10"/>
        <v>2528.66</v>
      </c>
      <c r="L83" s="76">
        <f t="shared" si="10"/>
        <v>2567.1</v>
      </c>
      <c r="M83" s="76">
        <f t="shared" si="10"/>
        <v>2583.7399999999998</v>
      </c>
      <c r="N83" s="76">
        <f t="shared" si="10"/>
        <v>2908.56</v>
      </c>
      <c r="O83" s="76">
        <f t="shared" si="10"/>
        <v>2858.01</v>
      </c>
      <c r="P83" s="76">
        <f t="shared" si="10"/>
        <v>2682.69</v>
      </c>
      <c r="Q83" s="76">
        <f t="shared" si="10"/>
        <v>2677.18</v>
      </c>
      <c r="R83" s="76">
        <f t="shared" si="10"/>
        <v>2675.46</v>
      </c>
      <c r="S83" s="76">
        <f t="shared" si="10"/>
        <v>2665.62</v>
      </c>
      <c r="T83" s="76">
        <f t="shared" si="10"/>
        <v>2872.07</v>
      </c>
      <c r="U83" s="76">
        <f t="shared" si="10"/>
        <v>2962.95</v>
      </c>
      <c r="V83" s="76">
        <f t="shared" si="10"/>
        <v>3049.98</v>
      </c>
      <c r="W83" s="76">
        <f t="shared" si="10"/>
        <v>3038.67</v>
      </c>
      <c r="X83" s="76">
        <f t="shared" si="10"/>
        <v>2957.97</v>
      </c>
      <c r="Y83" s="76">
        <f t="shared" si="10"/>
        <v>2843.5</v>
      </c>
    </row>
    <row r="84" spans="1:25" ht="15.75" x14ac:dyDescent="0.25">
      <c r="A84" s="75">
        <v>10</v>
      </c>
      <c r="B84" s="76">
        <f t="shared" si="10"/>
        <v>2671.22</v>
      </c>
      <c r="C84" s="76">
        <f t="shared" si="10"/>
        <v>2652.95</v>
      </c>
      <c r="D84" s="76">
        <f t="shared" si="10"/>
        <v>2593.3200000000002</v>
      </c>
      <c r="E84" s="76">
        <f t="shared" si="10"/>
        <v>2573.71</v>
      </c>
      <c r="F84" s="76">
        <f t="shared" si="10"/>
        <v>2536.71</v>
      </c>
      <c r="G84" s="76">
        <f t="shared" si="10"/>
        <v>2516.7199999999998</v>
      </c>
      <c r="H84" s="76">
        <f t="shared" si="10"/>
        <v>2511.86</v>
      </c>
      <c r="I84" s="76">
        <f t="shared" si="10"/>
        <v>2413.0700000000002</v>
      </c>
      <c r="J84" s="76">
        <f t="shared" si="10"/>
        <v>2435.59</v>
      </c>
      <c r="K84" s="76">
        <f t="shared" si="10"/>
        <v>2538</v>
      </c>
      <c r="L84" s="76">
        <f t="shared" si="10"/>
        <v>2563.6</v>
      </c>
      <c r="M84" s="76">
        <f t="shared" si="10"/>
        <v>2831.7</v>
      </c>
      <c r="N84" s="76">
        <f t="shared" si="10"/>
        <v>2874.02</v>
      </c>
      <c r="O84" s="76">
        <f t="shared" si="10"/>
        <v>2821.26</v>
      </c>
      <c r="P84" s="76">
        <f t="shared" si="10"/>
        <v>2860.36</v>
      </c>
      <c r="Q84" s="76">
        <f t="shared" si="10"/>
        <v>2868.57</v>
      </c>
      <c r="R84" s="76">
        <f t="shared" si="10"/>
        <v>2843.65</v>
      </c>
      <c r="S84" s="76">
        <f t="shared" si="10"/>
        <v>2861.37</v>
      </c>
      <c r="T84" s="76">
        <f t="shared" si="10"/>
        <v>2874.7</v>
      </c>
      <c r="U84" s="76">
        <f t="shared" si="10"/>
        <v>2950.57</v>
      </c>
      <c r="V84" s="76">
        <f t="shared" si="10"/>
        <v>3025.12</v>
      </c>
      <c r="W84" s="76">
        <f t="shared" si="10"/>
        <v>3026.32</v>
      </c>
      <c r="X84" s="76">
        <f t="shared" si="10"/>
        <v>3006.06</v>
      </c>
      <c r="Y84" s="76">
        <f t="shared" si="10"/>
        <v>2946.6</v>
      </c>
    </row>
    <row r="85" spans="1:25" ht="15.75" x14ac:dyDescent="0.25">
      <c r="A85" s="75">
        <v>11</v>
      </c>
      <c r="B85" s="76">
        <f t="shared" si="10"/>
        <v>2853.57</v>
      </c>
      <c r="C85" s="76">
        <f t="shared" si="10"/>
        <v>2657.26</v>
      </c>
      <c r="D85" s="76">
        <f t="shared" si="10"/>
        <v>2602.8200000000002</v>
      </c>
      <c r="E85" s="76">
        <f t="shared" si="10"/>
        <v>2577.7199999999998</v>
      </c>
      <c r="F85" s="76">
        <f t="shared" si="10"/>
        <v>2440.77</v>
      </c>
      <c r="G85" s="76">
        <f t="shared" si="10"/>
        <v>2408.0300000000002</v>
      </c>
      <c r="H85" s="76">
        <f t="shared" si="10"/>
        <v>2924.79</v>
      </c>
      <c r="I85" s="76">
        <f t="shared" si="10"/>
        <v>2444.48</v>
      </c>
      <c r="J85" s="76">
        <f t="shared" si="10"/>
        <v>2510.11</v>
      </c>
      <c r="K85" s="76">
        <f t="shared" si="10"/>
        <v>2532.62</v>
      </c>
      <c r="L85" s="76">
        <f t="shared" si="10"/>
        <v>2529.21</v>
      </c>
      <c r="M85" s="76">
        <f t="shared" si="10"/>
        <v>2520.41</v>
      </c>
      <c r="N85" s="76">
        <f t="shared" si="10"/>
        <v>2528.59</v>
      </c>
      <c r="O85" s="76">
        <f t="shared" si="10"/>
        <v>2542.98</v>
      </c>
      <c r="P85" s="76">
        <f t="shared" si="10"/>
        <v>2534.0500000000002</v>
      </c>
      <c r="Q85" s="76">
        <f t="shared" ref="Q85:AN85" si="11">ROUND(Q195+$M$220+$M$221+Q235,2)</f>
        <v>2533.3200000000002</v>
      </c>
      <c r="R85" s="76">
        <f t="shared" si="11"/>
        <v>2514.4299999999998</v>
      </c>
      <c r="S85" s="76">
        <f t="shared" si="11"/>
        <v>2520.6799999999998</v>
      </c>
      <c r="T85" s="76">
        <f t="shared" si="11"/>
        <v>2516.2399999999998</v>
      </c>
      <c r="U85" s="76">
        <f t="shared" si="11"/>
        <v>2792.25</v>
      </c>
      <c r="V85" s="76">
        <f t="shared" si="11"/>
        <v>2786.09</v>
      </c>
      <c r="W85" s="76">
        <f t="shared" si="11"/>
        <v>2808.02</v>
      </c>
      <c r="X85" s="76">
        <f t="shared" si="11"/>
        <v>2793.96</v>
      </c>
      <c r="Y85" s="76">
        <f t="shared" si="11"/>
        <v>2787.13</v>
      </c>
    </row>
    <row r="86" spans="1:25" ht="15.75" x14ac:dyDescent="0.25">
      <c r="A86" s="75">
        <v>12</v>
      </c>
      <c r="B86" s="76">
        <f t="shared" ref="B86:Y96" si="12">ROUND(B196+$M$220+$M$221+B236,2)</f>
        <v>2531.89</v>
      </c>
      <c r="C86" s="76">
        <f t="shared" si="12"/>
        <v>2525.81</v>
      </c>
      <c r="D86" s="76">
        <f t="shared" si="12"/>
        <v>2454.1799999999998</v>
      </c>
      <c r="E86" s="76">
        <f t="shared" si="12"/>
        <v>2444.64</v>
      </c>
      <c r="F86" s="76">
        <f t="shared" si="12"/>
        <v>2424.87</v>
      </c>
      <c r="G86" s="76">
        <f t="shared" si="12"/>
        <v>2436.0300000000002</v>
      </c>
      <c r="H86" s="76">
        <f t="shared" si="12"/>
        <v>2424.21</v>
      </c>
      <c r="I86" s="76">
        <f t="shared" si="12"/>
        <v>2443.1799999999998</v>
      </c>
      <c r="J86" s="76">
        <f t="shared" si="12"/>
        <v>2515.0500000000002</v>
      </c>
      <c r="K86" s="76">
        <f t="shared" si="12"/>
        <v>2544.63</v>
      </c>
      <c r="L86" s="76">
        <f t="shared" si="12"/>
        <v>2531.56</v>
      </c>
      <c r="M86" s="76">
        <f t="shared" si="12"/>
        <v>2528.88</v>
      </c>
      <c r="N86" s="76">
        <f t="shared" si="12"/>
        <v>2524.96</v>
      </c>
      <c r="O86" s="76">
        <f t="shared" si="12"/>
        <v>2531.4899999999998</v>
      </c>
      <c r="P86" s="76">
        <f t="shared" si="12"/>
        <v>2527.23</v>
      </c>
      <c r="Q86" s="76">
        <f t="shared" si="12"/>
        <v>2513.8200000000002</v>
      </c>
      <c r="R86" s="76">
        <f t="shared" si="12"/>
        <v>2525.87</v>
      </c>
      <c r="S86" s="76">
        <f t="shared" si="12"/>
        <v>2523.5300000000002</v>
      </c>
      <c r="T86" s="76">
        <f t="shared" si="12"/>
        <v>2522.35</v>
      </c>
      <c r="U86" s="76">
        <f t="shared" si="12"/>
        <v>2953.92</v>
      </c>
      <c r="V86" s="76">
        <f t="shared" si="12"/>
        <v>2970.77</v>
      </c>
      <c r="W86" s="76">
        <f t="shared" si="12"/>
        <v>2929.77</v>
      </c>
      <c r="X86" s="76">
        <f t="shared" si="12"/>
        <v>2912.24</v>
      </c>
      <c r="Y86" s="76">
        <f t="shared" si="12"/>
        <v>2884.31</v>
      </c>
    </row>
    <row r="87" spans="1:25" ht="15.75" x14ac:dyDescent="0.25">
      <c r="A87" s="75">
        <v>13</v>
      </c>
      <c r="B87" s="76">
        <f t="shared" si="12"/>
        <v>2542.81</v>
      </c>
      <c r="C87" s="76">
        <f t="shared" si="12"/>
        <v>2527.44</v>
      </c>
      <c r="D87" s="76">
        <f t="shared" si="12"/>
        <v>2514.02</v>
      </c>
      <c r="E87" s="76">
        <f t="shared" si="12"/>
        <v>2450.92</v>
      </c>
      <c r="F87" s="76">
        <f t="shared" si="12"/>
        <v>2461.16</v>
      </c>
      <c r="G87" s="76">
        <f t="shared" si="12"/>
        <v>2457.13</v>
      </c>
      <c r="H87" s="76">
        <f t="shared" si="12"/>
        <v>2443.6999999999998</v>
      </c>
      <c r="I87" s="76">
        <f t="shared" si="12"/>
        <v>2506.7600000000002</v>
      </c>
      <c r="J87" s="76">
        <f t="shared" si="12"/>
        <v>2518.84</v>
      </c>
      <c r="K87" s="76">
        <f t="shared" si="12"/>
        <v>2524.56</v>
      </c>
      <c r="L87" s="76">
        <f t="shared" si="12"/>
        <v>2774.65</v>
      </c>
      <c r="M87" s="76">
        <f t="shared" si="12"/>
        <v>2751.21</v>
      </c>
      <c r="N87" s="76">
        <f t="shared" si="12"/>
        <v>2840.52</v>
      </c>
      <c r="O87" s="76">
        <f t="shared" si="12"/>
        <v>2806.8</v>
      </c>
      <c r="P87" s="76">
        <f t="shared" si="12"/>
        <v>2567.58</v>
      </c>
      <c r="Q87" s="76">
        <f t="shared" si="12"/>
        <v>2567.9699999999998</v>
      </c>
      <c r="R87" s="76">
        <f t="shared" si="12"/>
        <v>2564.94</v>
      </c>
      <c r="S87" s="76">
        <f t="shared" si="12"/>
        <v>2543.6999999999998</v>
      </c>
      <c r="T87" s="76">
        <f t="shared" si="12"/>
        <v>2763.99</v>
      </c>
      <c r="U87" s="76">
        <f t="shared" si="12"/>
        <v>2749.09</v>
      </c>
      <c r="V87" s="76">
        <f t="shared" si="12"/>
        <v>2790.56</v>
      </c>
      <c r="W87" s="76">
        <f t="shared" si="12"/>
        <v>2777.5</v>
      </c>
      <c r="X87" s="76">
        <f t="shared" si="12"/>
        <v>2762.88</v>
      </c>
      <c r="Y87" s="76">
        <f t="shared" si="12"/>
        <v>2754.89</v>
      </c>
    </row>
    <row r="88" spans="1:25" ht="15.75" x14ac:dyDescent="0.25">
      <c r="A88" s="75">
        <v>14</v>
      </c>
      <c r="B88" s="76">
        <f t="shared" si="12"/>
        <v>2510.9</v>
      </c>
      <c r="C88" s="76">
        <f t="shared" si="12"/>
        <v>2497.27</v>
      </c>
      <c r="D88" s="76">
        <f t="shared" si="12"/>
        <v>2474.08</v>
      </c>
      <c r="E88" s="76">
        <f t="shared" si="12"/>
        <v>2466.9899999999998</v>
      </c>
      <c r="F88" s="76">
        <f t="shared" si="12"/>
        <v>2447.27</v>
      </c>
      <c r="G88" s="76">
        <f t="shared" si="12"/>
        <v>2462.65</v>
      </c>
      <c r="H88" s="76">
        <f t="shared" si="12"/>
        <v>2451.6</v>
      </c>
      <c r="I88" s="76">
        <f t="shared" si="12"/>
        <v>2475.02</v>
      </c>
      <c r="J88" s="76">
        <f t="shared" si="12"/>
        <v>2488.89</v>
      </c>
      <c r="K88" s="76">
        <f t="shared" si="12"/>
        <v>2713.13</v>
      </c>
      <c r="L88" s="76">
        <f t="shared" si="12"/>
        <v>2752.29</v>
      </c>
      <c r="M88" s="76">
        <f t="shared" si="12"/>
        <v>2754.19</v>
      </c>
      <c r="N88" s="76">
        <f t="shared" si="12"/>
        <v>2790.86</v>
      </c>
      <c r="O88" s="76">
        <f t="shared" si="12"/>
        <v>2789.68</v>
      </c>
      <c r="P88" s="76">
        <f t="shared" si="12"/>
        <v>2822.31</v>
      </c>
      <c r="Q88" s="76">
        <f t="shared" si="12"/>
        <v>2821.91</v>
      </c>
      <c r="R88" s="76">
        <f t="shared" si="12"/>
        <v>2680.69</v>
      </c>
      <c r="S88" s="76">
        <f t="shared" si="12"/>
        <v>2793.66</v>
      </c>
      <c r="T88" s="76">
        <f t="shared" si="12"/>
        <v>2791.18</v>
      </c>
      <c r="U88" s="76">
        <f t="shared" si="12"/>
        <v>2813.73</v>
      </c>
      <c r="V88" s="76">
        <f t="shared" si="12"/>
        <v>2792.73</v>
      </c>
      <c r="W88" s="76">
        <f t="shared" si="12"/>
        <v>2790.41</v>
      </c>
      <c r="X88" s="76">
        <f t="shared" si="12"/>
        <v>2782.15</v>
      </c>
      <c r="Y88" s="76">
        <f t="shared" si="12"/>
        <v>2814.07</v>
      </c>
    </row>
    <row r="89" spans="1:25" ht="15.75" x14ac:dyDescent="0.25">
      <c r="A89" s="75">
        <v>15</v>
      </c>
      <c r="B89" s="76">
        <f t="shared" si="12"/>
        <v>2718.57</v>
      </c>
      <c r="C89" s="76">
        <f t="shared" si="12"/>
        <v>2487.66</v>
      </c>
      <c r="D89" s="76">
        <f t="shared" si="12"/>
        <v>2473.88</v>
      </c>
      <c r="E89" s="76">
        <f t="shared" si="12"/>
        <v>2480.23</v>
      </c>
      <c r="F89" s="76">
        <f t="shared" si="12"/>
        <v>2476.17</v>
      </c>
      <c r="G89" s="76">
        <f t="shared" si="12"/>
        <v>2482.9699999999998</v>
      </c>
      <c r="H89" s="76">
        <f t="shared" si="12"/>
        <v>2475.73</v>
      </c>
      <c r="I89" s="76">
        <f t="shared" si="12"/>
        <v>2446.87</v>
      </c>
      <c r="J89" s="76">
        <f t="shared" si="12"/>
        <v>2445.39</v>
      </c>
      <c r="K89" s="76">
        <f t="shared" si="12"/>
        <v>2458.7399999999998</v>
      </c>
      <c r="L89" s="76">
        <f t="shared" si="12"/>
        <v>2470.13</v>
      </c>
      <c r="M89" s="76">
        <f t="shared" si="12"/>
        <v>2472.16</v>
      </c>
      <c r="N89" s="76">
        <f t="shared" si="12"/>
        <v>2479.85</v>
      </c>
      <c r="O89" s="76">
        <f t="shared" si="12"/>
        <v>2489.11</v>
      </c>
      <c r="P89" s="76">
        <f t="shared" si="12"/>
        <v>2487.4299999999998</v>
      </c>
      <c r="Q89" s="76">
        <f t="shared" si="12"/>
        <v>2487.81</v>
      </c>
      <c r="R89" s="76">
        <f t="shared" si="12"/>
        <v>2486.25</v>
      </c>
      <c r="S89" s="76">
        <f t="shared" si="12"/>
        <v>2481.81</v>
      </c>
      <c r="T89" s="76">
        <f t="shared" si="12"/>
        <v>2489.34</v>
      </c>
      <c r="U89" s="76">
        <f t="shared" si="12"/>
        <v>2403.36</v>
      </c>
      <c r="V89" s="76">
        <f t="shared" si="12"/>
        <v>2418</v>
      </c>
      <c r="W89" s="76">
        <f t="shared" si="12"/>
        <v>2388.46</v>
      </c>
      <c r="X89" s="76">
        <f t="shared" si="12"/>
        <v>2390.16</v>
      </c>
      <c r="Y89" s="76">
        <f t="shared" si="12"/>
        <v>2477.15</v>
      </c>
    </row>
    <row r="90" spans="1:25" ht="15.75" x14ac:dyDescent="0.25">
      <c r="A90" s="75">
        <v>16</v>
      </c>
      <c r="B90" s="76">
        <f t="shared" si="12"/>
        <v>2493.5700000000002</v>
      </c>
      <c r="C90" s="76">
        <f t="shared" si="12"/>
        <v>2466.84</v>
      </c>
      <c r="D90" s="76">
        <f t="shared" si="12"/>
        <v>2452.5300000000002</v>
      </c>
      <c r="E90" s="76">
        <f t="shared" si="12"/>
        <v>2464.59</v>
      </c>
      <c r="F90" s="76">
        <f t="shared" si="12"/>
        <v>2455.89</v>
      </c>
      <c r="G90" s="76">
        <f t="shared" si="12"/>
        <v>2465.17</v>
      </c>
      <c r="H90" s="76">
        <f t="shared" si="12"/>
        <v>2471.29</v>
      </c>
      <c r="I90" s="76">
        <f t="shared" si="12"/>
        <v>2593.58</v>
      </c>
      <c r="J90" s="76">
        <f t="shared" si="12"/>
        <v>2566.94</v>
      </c>
      <c r="K90" s="76">
        <f t="shared" si="12"/>
        <v>2560.16</v>
      </c>
      <c r="L90" s="76">
        <f t="shared" si="12"/>
        <v>2513.7199999999998</v>
      </c>
      <c r="M90" s="76">
        <f t="shared" si="12"/>
        <v>2460.87</v>
      </c>
      <c r="N90" s="76">
        <f t="shared" si="12"/>
        <v>2427.88</v>
      </c>
      <c r="O90" s="76">
        <f t="shared" si="12"/>
        <v>2439.75</v>
      </c>
      <c r="P90" s="76">
        <f t="shared" si="12"/>
        <v>2857.18</v>
      </c>
      <c r="Q90" s="76">
        <f t="shared" si="12"/>
        <v>2858.62</v>
      </c>
      <c r="R90" s="76">
        <f t="shared" si="12"/>
        <v>2859.61</v>
      </c>
      <c r="S90" s="76">
        <f t="shared" si="12"/>
        <v>2852.03</v>
      </c>
      <c r="T90" s="76">
        <f t="shared" si="12"/>
        <v>2846.56</v>
      </c>
      <c r="U90" s="76">
        <f t="shared" si="12"/>
        <v>2831.88</v>
      </c>
      <c r="V90" s="76">
        <f t="shared" si="12"/>
        <v>2918.18</v>
      </c>
      <c r="W90" s="76">
        <f t="shared" si="12"/>
        <v>2948.59</v>
      </c>
      <c r="X90" s="76">
        <f t="shared" si="12"/>
        <v>2839.6</v>
      </c>
      <c r="Y90" s="76">
        <f t="shared" si="12"/>
        <v>2930.7</v>
      </c>
    </row>
    <row r="91" spans="1:25" ht="15.75" x14ac:dyDescent="0.25">
      <c r="A91" s="75">
        <v>17</v>
      </c>
      <c r="B91" s="76">
        <f t="shared" si="12"/>
        <v>2808.45</v>
      </c>
      <c r="C91" s="76">
        <f t="shared" si="12"/>
        <v>2818.63</v>
      </c>
      <c r="D91" s="76">
        <f t="shared" si="12"/>
        <v>2818.25</v>
      </c>
      <c r="E91" s="76">
        <f t="shared" si="12"/>
        <v>2825.97</v>
      </c>
      <c r="F91" s="76">
        <f t="shared" si="12"/>
        <v>2516.2800000000002</v>
      </c>
      <c r="G91" s="76">
        <f t="shared" si="12"/>
        <v>2532.5500000000002</v>
      </c>
      <c r="H91" s="76">
        <f t="shared" si="12"/>
        <v>2536.12</v>
      </c>
      <c r="I91" s="76">
        <f t="shared" si="12"/>
        <v>2628.7</v>
      </c>
      <c r="J91" s="76">
        <f t="shared" si="12"/>
        <v>2636.81</v>
      </c>
      <c r="K91" s="76">
        <f t="shared" si="12"/>
        <v>2641.33</v>
      </c>
      <c r="L91" s="76">
        <f t="shared" si="12"/>
        <v>2579.92</v>
      </c>
      <c r="M91" s="76">
        <f t="shared" si="12"/>
        <v>2553.83</v>
      </c>
      <c r="N91" s="76">
        <f t="shared" si="12"/>
        <v>2582.19</v>
      </c>
      <c r="O91" s="76">
        <f t="shared" si="12"/>
        <v>2571.9699999999998</v>
      </c>
      <c r="P91" s="76">
        <f t="shared" si="12"/>
        <v>2538.94</v>
      </c>
      <c r="Q91" s="76">
        <f t="shared" si="12"/>
        <v>2686.37</v>
      </c>
      <c r="R91" s="76">
        <f t="shared" si="12"/>
        <v>2688.4</v>
      </c>
      <c r="S91" s="76">
        <f t="shared" si="12"/>
        <v>2927.77</v>
      </c>
      <c r="T91" s="76">
        <f t="shared" si="12"/>
        <v>2926.16</v>
      </c>
      <c r="U91" s="76">
        <f t="shared" si="12"/>
        <v>2911.81</v>
      </c>
      <c r="V91" s="76">
        <f t="shared" si="12"/>
        <v>3186.35</v>
      </c>
      <c r="W91" s="76">
        <f t="shared" si="12"/>
        <v>3191.77</v>
      </c>
      <c r="X91" s="76">
        <f t="shared" si="12"/>
        <v>3200.37</v>
      </c>
      <c r="Y91" s="76">
        <f t="shared" si="12"/>
        <v>3169.59</v>
      </c>
    </row>
    <row r="92" spans="1:25" ht="15.75" x14ac:dyDescent="0.25">
      <c r="A92" s="75">
        <v>18</v>
      </c>
      <c r="B92" s="76">
        <f t="shared" si="12"/>
        <v>3205.34</v>
      </c>
      <c r="C92" s="76">
        <f t="shared" si="12"/>
        <v>3097.8</v>
      </c>
      <c r="D92" s="76">
        <f t="shared" si="12"/>
        <v>3078.3</v>
      </c>
      <c r="E92" s="76">
        <f t="shared" si="12"/>
        <v>2872.79</v>
      </c>
      <c r="F92" s="76">
        <f t="shared" si="12"/>
        <v>2579.66</v>
      </c>
      <c r="G92" s="76">
        <f t="shared" si="12"/>
        <v>2584.0500000000002</v>
      </c>
      <c r="H92" s="76">
        <f t="shared" si="12"/>
        <v>2572.8000000000002</v>
      </c>
      <c r="I92" s="76">
        <f t="shared" si="12"/>
        <v>2604.98</v>
      </c>
      <c r="J92" s="76">
        <f t="shared" si="12"/>
        <v>2622.26</v>
      </c>
      <c r="K92" s="76">
        <f t="shared" si="12"/>
        <v>2850.41</v>
      </c>
      <c r="L92" s="76">
        <f t="shared" si="12"/>
        <v>2896.25</v>
      </c>
      <c r="M92" s="76">
        <f t="shared" si="12"/>
        <v>2894.99</v>
      </c>
      <c r="N92" s="76">
        <f t="shared" si="12"/>
        <v>2987.65</v>
      </c>
      <c r="O92" s="76">
        <f t="shared" si="12"/>
        <v>2953.48</v>
      </c>
      <c r="P92" s="76">
        <f t="shared" si="12"/>
        <v>2934.83</v>
      </c>
      <c r="Q92" s="76">
        <f t="shared" si="12"/>
        <v>2697.5</v>
      </c>
      <c r="R92" s="76">
        <f t="shared" si="12"/>
        <v>2932.72</v>
      </c>
      <c r="S92" s="76">
        <f t="shared" si="12"/>
        <v>2764.37</v>
      </c>
      <c r="T92" s="76">
        <f t="shared" si="12"/>
        <v>2869.15</v>
      </c>
      <c r="U92" s="76">
        <f t="shared" si="12"/>
        <v>2938.99</v>
      </c>
      <c r="V92" s="76">
        <f t="shared" si="12"/>
        <v>3338.54</v>
      </c>
      <c r="W92" s="76">
        <f t="shared" si="12"/>
        <v>3343.96</v>
      </c>
      <c r="X92" s="76">
        <f t="shared" si="12"/>
        <v>3995.38</v>
      </c>
      <c r="Y92" s="76">
        <f t="shared" si="12"/>
        <v>3329.1</v>
      </c>
    </row>
    <row r="93" spans="1:25" ht="15.75" x14ac:dyDescent="0.25">
      <c r="A93" s="75">
        <v>19</v>
      </c>
      <c r="B93" s="76">
        <f t="shared" si="12"/>
        <v>3262.02</v>
      </c>
      <c r="C93" s="76">
        <f t="shared" si="12"/>
        <v>2701.91</v>
      </c>
      <c r="D93" s="76">
        <f t="shared" si="12"/>
        <v>2616.87</v>
      </c>
      <c r="E93" s="76">
        <f t="shared" si="12"/>
        <v>2610.48</v>
      </c>
      <c r="F93" s="76">
        <f t="shared" si="12"/>
        <v>2600.08</v>
      </c>
      <c r="G93" s="76">
        <f t="shared" si="12"/>
        <v>2600.6</v>
      </c>
      <c r="H93" s="76">
        <f t="shared" si="12"/>
        <v>2597.67</v>
      </c>
      <c r="I93" s="76">
        <f t="shared" si="12"/>
        <v>2510.8000000000002</v>
      </c>
      <c r="J93" s="76">
        <f t="shared" si="12"/>
        <v>2510.59</v>
      </c>
      <c r="K93" s="76">
        <f t="shared" si="12"/>
        <v>2672.33</v>
      </c>
      <c r="L93" s="76">
        <f t="shared" si="12"/>
        <v>2683.97</v>
      </c>
      <c r="M93" s="76">
        <f t="shared" si="12"/>
        <v>2699.73</v>
      </c>
      <c r="N93" s="76">
        <f t="shared" si="12"/>
        <v>2714.95</v>
      </c>
      <c r="O93" s="76">
        <f t="shared" si="12"/>
        <v>2691.47</v>
      </c>
      <c r="P93" s="76">
        <f t="shared" si="12"/>
        <v>2666.65</v>
      </c>
      <c r="Q93" s="76">
        <f t="shared" si="12"/>
        <v>2661.36</v>
      </c>
      <c r="R93" s="76">
        <f t="shared" si="12"/>
        <v>2573.31</v>
      </c>
      <c r="S93" s="76">
        <f t="shared" si="12"/>
        <v>2672.07</v>
      </c>
      <c r="T93" s="76">
        <f t="shared" si="12"/>
        <v>2681.9</v>
      </c>
      <c r="U93" s="76">
        <f t="shared" si="12"/>
        <v>2655.55</v>
      </c>
      <c r="V93" s="76">
        <f t="shared" si="12"/>
        <v>2717.2</v>
      </c>
      <c r="W93" s="76">
        <f t="shared" si="12"/>
        <v>2726.5</v>
      </c>
      <c r="X93" s="76">
        <f t="shared" si="12"/>
        <v>2655.34</v>
      </c>
      <c r="Y93" s="76">
        <f t="shared" si="12"/>
        <v>2625.08</v>
      </c>
    </row>
    <row r="94" spans="1:25" ht="15.75" x14ac:dyDescent="0.25">
      <c r="A94" s="75">
        <v>20</v>
      </c>
      <c r="B94" s="76">
        <f t="shared" si="12"/>
        <v>2593.5700000000002</v>
      </c>
      <c r="C94" s="76">
        <f t="shared" si="12"/>
        <v>2518.91</v>
      </c>
      <c r="D94" s="76">
        <f t="shared" si="12"/>
        <v>2524.33</v>
      </c>
      <c r="E94" s="76">
        <f t="shared" si="12"/>
        <v>2500.86</v>
      </c>
      <c r="F94" s="76">
        <f t="shared" si="12"/>
        <v>2507.86</v>
      </c>
      <c r="G94" s="76">
        <f t="shared" si="12"/>
        <v>2507.59</v>
      </c>
      <c r="H94" s="76">
        <f t="shared" si="12"/>
        <v>2508.0300000000002</v>
      </c>
      <c r="I94" s="76">
        <f t="shared" si="12"/>
        <v>2482.73</v>
      </c>
      <c r="J94" s="76">
        <f t="shared" si="12"/>
        <v>2491.5500000000002</v>
      </c>
      <c r="K94" s="76">
        <f t="shared" si="12"/>
        <v>2513.11</v>
      </c>
      <c r="L94" s="76">
        <f t="shared" si="12"/>
        <v>2515.15</v>
      </c>
      <c r="M94" s="76">
        <f t="shared" si="12"/>
        <v>2515.09</v>
      </c>
      <c r="N94" s="76">
        <f t="shared" si="12"/>
        <v>2656.81</v>
      </c>
      <c r="O94" s="76">
        <f t="shared" si="12"/>
        <v>2911</v>
      </c>
      <c r="P94" s="76">
        <f t="shared" si="12"/>
        <v>3060.49</v>
      </c>
      <c r="Q94" s="76">
        <f t="shared" si="12"/>
        <v>3020.41</v>
      </c>
      <c r="R94" s="76">
        <f t="shared" si="12"/>
        <v>2996.25</v>
      </c>
      <c r="S94" s="76">
        <f t="shared" si="12"/>
        <v>3015.37</v>
      </c>
      <c r="T94" s="76">
        <f t="shared" si="12"/>
        <v>3075.69</v>
      </c>
      <c r="U94" s="76">
        <f t="shared" si="12"/>
        <v>3025.12</v>
      </c>
      <c r="V94" s="76">
        <f t="shared" si="12"/>
        <v>3065.11</v>
      </c>
      <c r="W94" s="76">
        <f t="shared" si="12"/>
        <v>3171.75</v>
      </c>
      <c r="X94" s="76">
        <f t="shared" si="12"/>
        <v>3125.91</v>
      </c>
      <c r="Y94" s="76">
        <f t="shared" si="12"/>
        <v>3081.87</v>
      </c>
    </row>
    <row r="95" spans="1:25" ht="15.75" x14ac:dyDescent="0.25">
      <c r="A95" s="75">
        <v>21</v>
      </c>
      <c r="B95" s="76">
        <f t="shared" si="12"/>
        <v>2833.46</v>
      </c>
      <c r="C95" s="76">
        <f t="shared" si="12"/>
        <v>2588.11</v>
      </c>
      <c r="D95" s="76">
        <f t="shared" si="12"/>
        <v>2577.9499999999998</v>
      </c>
      <c r="E95" s="76">
        <f t="shared" si="12"/>
        <v>2542.3000000000002</v>
      </c>
      <c r="F95" s="76">
        <f t="shared" si="12"/>
        <v>2466.86</v>
      </c>
      <c r="G95" s="76">
        <f t="shared" si="12"/>
        <v>2475.34</v>
      </c>
      <c r="H95" s="76">
        <f t="shared" si="12"/>
        <v>2456.66</v>
      </c>
      <c r="I95" s="76">
        <f t="shared" si="12"/>
        <v>2478.44</v>
      </c>
      <c r="J95" s="76">
        <f t="shared" si="12"/>
        <v>2494.4699999999998</v>
      </c>
      <c r="K95" s="76">
        <f t="shared" si="12"/>
        <v>2497.38</v>
      </c>
      <c r="L95" s="76">
        <f t="shared" si="12"/>
        <v>2505.13</v>
      </c>
      <c r="M95" s="76">
        <f t="shared" si="12"/>
        <v>2499.38</v>
      </c>
      <c r="N95" s="76">
        <f t="shared" si="12"/>
        <v>2690.7</v>
      </c>
      <c r="O95" s="76">
        <f t="shared" si="12"/>
        <v>2857.23</v>
      </c>
      <c r="P95" s="76">
        <f t="shared" si="12"/>
        <v>2783.07</v>
      </c>
      <c r="Q95" s="76">
        <f t="shared" si="12"/>
        <v>2710.57</v>
      </c>
      <c r="R95" s="76">
        <f t="shared" si="12"/>
        <v>2727.04</v>
      </c>
      <c r="S95" s="76">
        <f t="shared" si="12"/>
        <v>2782.67</v>
      </c>
      <c r="T95" s="76">
        <f t="shared" si="12"/>
        <v>2812.22</v>
      </c>
      <c r="U95" s="76">
        <f t="shared" si="12"/>
        <v>2900.89</v>
      </c>
      <c r="V95" s="76">
        <f t="shared" si="12"/>
        <v>2951.59</v>
      </c>
      <c r="W95" s="76">
        <f t="shared" si="12"/>
        <v>2856.35</v>
      </c>
      <c r="X95" s="76">
        <f t="shared" si="12"/>
        <v>2771.1</v>
      </c>
      <c r="Y95" s="76">
        <f t="shared" si="12"/>
        <v>2694.72</v>
      </c>
    </row>
    <row r="96" spans="1:25" ht="15.75" x14ac:dyDescent="0.25">
      <c r="A96" s="75">
        <v>22</v>
      </c>
      <c r="B96" s="76">
        <f t="shared" si="12"/>
        <v>2659.14</v>
      </c>
      <c r="C96" s="76">
        <f t="shared" si="12"/>
        <v>2577.9299999999998</v>
      </c>
      <c r="D96" s="76">
        <f t="shared" si="12"/>
        <v>2585.09</v>
      </c>
      <c r="E96" s="76">
        <f t="shared" si="12"/>
        <v>2538.1999999999998</v>
      </c>
      <c r="F96" s="76">
        <f t="shared" si="12"/>
        <v>2526.7600000000002</v>
      </c>
      <c r="G96" s="76">
        <f t="shared" si="12"/>
        <v>2515.7199999999998</v>
      </c>
      <c r="H96" s="76">
        <f t="shared" si="12"/>
        <v>2500.8000000000002</v>
      </c>
      <c r="I96" s="76">
        <f t="shared" si="12"/>
        <v>2561.12</v>
      </c>
      <c r="J96" s="76">
        <f t="shared" si="12"/>
        <v>2549.02</v>
      </c>
      <c r="K96" s="76">
        <f t="shared" si="12"/>
        <v>2576.9499999999998</v>
      </c>
      <c r="L96" s="76">
        <f t="shared" si="12"/>
        <v>2522.96</v>
      </c>
      <c r="M96" s="76">
        <f t="shared" si="12"/>
        <v>2510.69</v>
      </c>
      <c r="N96" s="76">
        <f t="shared" si="12"/>
        <v>2606.8200000000002</v>
      </c>
      <c r="O96" s="76">
        <f t="shared" si="12"/>
        <v>2735.01</v>
      </c>
      <c r="P96" s="76">
        <f t="shared" si="12"/>
        <v>2728.21</v>
      </c>
      <c r="Q96" s="76">
        <f t="shared" ref="Q96:AN96" si="13">ROUND(Q206+$M$220+$M$221+Q246,2)</f>
        <v>2675.03</v>
      </c>
      <c r="R96" s="76">
        <f t="shared" si="13"/>
        <v>2678.37</v>
      </c>
      <c r="S96" s="76">
        <f t="shared" si="13"/>
        <v>2693.05</v>
      </c>
      <c r="T96" s="76">
        <f t="shared" si="13"/>
        <v>2675.09</v>
      </c>
      <c r="U96" s="76">
        <f t="shared" si="13"/>
        <v>2660.98</v>
      </c>
      <c r="V96" s="76">
        <f t="shared" si="13"/>
        <v>2668.98</v>
      </c>
      <c r="W96" s="76">
        <f t="shared" si="13"/>
        <v>2900.56</v>
      </c>
      <c r="X96" s="76">
        <f t="shared" si="13"/>
        <v>2810.98</v>
      </c>
      <c r="Y96" s="76">
        <f t="shared" si="13"/>
        <v>2813.01</v>
      </c>
    </row>
    <row r="97" spans="1:25" ht="15.75" x14ac:dyDescent="0.25">
      <c r="A97" s="75">
        <v>23</v>
      </c>
      <c r="B97" s="76">
        <f t="shared" ref="B97:Y104" si="14">ROUND(B207+$M$220+$M$221+B247,2)</f>
        <v>2817.18</v>
      </c>
      <c r="C97" s="76">
        <f t="shared" si="14"/>
        <v>2817.06</v>
      </c>
      <c r="D97" s="76">
        <f t="shared" si="14"/>
        <v>2814.03</v>
      </c>
      <c r="E97" s="76">
        <f t="shared" si="14"/>
        <v>2772.61</v>
      </c>
      <c r="F97" s="76">
        <f t="shared" si="14"/>
        <v>2574.7199999999998</v>
      </c>
      <c r="G97" s="76">
        <f t="shared" si="14"/>
        <v>2571.94</v>
      </c>
      <c r="H97" s="76">
        <f t="shared" si="14"/>
        <v>2569.66</v>
      </c>
      <c r="I97" s="76">
        <f t="shared" si="14"/>
        <v>2566.0100000000002</v>
      </c>
      <c r="J97" s="76">
        <f t="shared" si="14"/>
        <v>2558.19</v>
      </c>
      <c r="K97" s="76">
        <f t="shared" si="14"/>
        <v>2573.6999999999998</v>
      </c>
      <c r="L97" s="76">
        <f t="shared" si="14"/>
        <v>2548.4699999999998</v>
      </c>
      <c r="M97" s="76">
        <f t="shared" si="14"/>
        <v>2579.7600000000002</v>
      </c>
      <c r="N97" s="76">
        <f t="shared" si="14"/>
        <v>2557.9</v>
      </c>
      <c r="O97" s="76">
        <f t="shared" si="14"/>
        <v>2584.23</v>
      </c>
      <c r="P97" s="76">
        <f t="shared" si="14"/>
        <v>2791.95</v>
      </c>
      <c r="Q97" s="76">
        <f t="shared" si="14"/>
        <v>2938.87</v>
      </c>
      <c r="R97" s="76">
        <f t="shared" si="14"/>
        <v>2947.47</v>
      </c>
      <c r="S97" s="76">
        <f t="shared" si="14"/>
        <v>2939.57</v>
      </c>
      <c r="T97" s="76">
        <f t="shared" si="14"/>
        <v>2943.89</v>
      </c>
      <c r="U97" s="76">
        <f t="shared" si="14"/>
        <v>2944.94</v>
      </c>
      <c r="V97" s="76">
        <f t="shared" si="14"/>
        <v>2939.58</v>
      </c>
      <c r="W97" s="76">
        <f t="shared" si="14"/>
        <v>2928.5</v>
      </c>
      <c r="X97" s="76">
        <f t="shared" si="14"/>
        <v>2936.04</v>
      </c>
      <c r="Y97" s="76">
        <f t="shared" si="14"/>
        <v>2959.89</v>
      </c>
    </row>
    <row r="98" spans="1:25" ht="15.75" x14ac:dyDescent="0.25">
      <c r="A98" s="75">
        <v>24</v>
      </c>
      <c r="B98" s="76">
        <f t="shared" si="14"/>
        <v>2965.26</v>
      </c>
      <c r="C98" s="76">
        <f t="shared" si="14"/>
        <v>2732.02</v>
      </c>
      <c r="D98" s="76">
        <f t="shared" si="14"/>
        <v>2915.54</v>
      </c>
      <c r="E98" s="76">
        <f t="shared" si="14"/>
        <v>2748.06</v>
      </c>
      <c r="F98" s="76">
        <f t="shared" si="14"/>
        <v>2560.19</v>
      </c>
      <c r="G98" s="76">
        <f t="shared" si="14"/>
        <v>2558.06</v>
      </c>
      <c r="H98" s="76">
        <f t="shared" si="14"/>
        <v>2553.83</v>
      </c>
      <c r="I98" s="76">
        <f t="shared" si="14"/>
        <v>2565.3200000000002</v>
      </c>
      <c r="J98" s="76">
        <f t="shared" si="14"/>
        <v>2550.42</v>
      </c>
      <c r="K98" s="76">
        <f t="shared" si="14"/>
        <v>2551.2800000000002</v>
      </c>
      <c r="L98" s="76">
        <f t="shared" si="14"/>
        <v>2536.7800000000002</v>
      </c>
      <c r="M98" s="76">
        <f t="shared" si="14"/>
        <v>2544.06</v>
      </c>
      <c r="N98" s="76">
        <f t="shared" si="14"/>
        <v>2498.6799999999998</v>
      </c>
      <c r="O98" s="76">
        <f t="shared" si="14"/>
        <v>2513.04</v>
      </c>
      <c r="P98" s="76">
        <f t="shared" si="14"/>
        <v>2545.0500000000002</v>
      </c>
      <c r="Q98" s="76">
        <f t="shared" si="14"/>
        <v>2584.89</v>
      </c>
      <c r="R98" s="76">
        <f t="shared" si="14"/>
        <v>2601.4699999999998</v>
      </c>
      <c r="S98" s="76">
        <f t="shared" si="14"/>
        <v>2566.1999999999998</v>
      </c>
      <c r="T98" s="76">
        <f t="shared" si="14"/>
        <v>2548.29</v>
      </c>
      <c r="U98" s="76">
        <f t="shared" si="14"/>
        <v>2523.35</v>
      </c>
      <c r="V98" s="76">
        <f t="shared" si="14"/>
        <v>2465.04</v>
      </c>
      <c r="W98" s="76">
        <f t="shared" si="14"/>
        <v>2436.08</v>
      </c>
      <c r="X98" s="76">
        <f t="shared" si="14"/>
        <v>2671.29</v>
      </c>
      <c r="Y98" s="76">
        <f t="shared" si="14"/>
        <v>2650.87</v>
      </c>
    </row>
    <row r="99" spans="1:25" ht="15.75" x14ac:dyDescent="0.25">
      <c r="A99" s="75">
        <v>25</v>
      </c>
      <c r="B99" s="76">
        <f t="shared" si="14"/>
        <v>2661.41</v>
      </c>
      <c r="C99" s="76">
        <f t="shared" si="14"/>
        <v>2603.2600000000002</v>
      </c>
      <c r="D99" s="76">
        <f t="shared" si="14"/>
        <v>2599.04</v>
      </c>
      <c r="E99" s="76">
        <f t="shared" si="14"/>
        <v>2565.7399999999998</v>
      </c>
      <c r="F99" s="76">
        <f t="shared" si="14"/>
        <v>2560.46</v>
      </c>
      <c r="G99" s="76">
        <f t="shared" si="14"/>
        <v>2556.5700000000002</v>
      </c>
      <c r="H99" s="76">
        <f t="shared" si="14"/>
        <v>2553.73</v>
      </c>
      <c r="I99" s="76">
        <f t="shared" si="14"/>
        <v>2603.46</v>
      </c>
      <c r="J99" s="76">
        <f t="shared" si="14"/>
        <v>2598.1999999999998</v>
      </c>
      <c r="K99" s="76">
        <f t="shared" si="14"/>
        <v>2572.44</v>
      </c>
      <c r="L99" s="76">
        <f t="shared" si="14"/>
        <v>2551.58</v>
      </c>
      <c r="M99" s="76">
        <f t="shared" si="14"/>
        <v>2519.42</v>
      </c>
      <c r="N99" s="76">
        <f t="shared" si="14"/>
        <v>2528.7800000000002</v>
      </c>
      <c r="O99" s="76">
        <f t="shared" si="14"/>
        <v>2584.25</v>
      </c>
      <c r="P99" s="76">
        <f t="shared" si="14"/>
        <v>2620.5500000000002</v>
      </c>
      <c r="Q99" s="76">
        <f t="shared" si="14"/>
        <v>2650.55</v>
      </c>
      <c r="R99" s="76">
        <f t="shared" si="14"/>
        <v>2635.64</v>
      </c>
      <c r="S99" s="76">
        <f t="shared" si="14"/>
        <v>2627.9</v>
      </c>
      <c r="T99" s="76">
        <f t="shared" si="14"/>
        <v>2587.2199999999998</v>
      </c>
      <c r="U99" s="76">
        <f t="shared" si="14"/>
        <v>2547.19</v>
      </c>
      <c r="V99" s="76">
        <f t="shared" si="14"/>
        <v>2729.06</v>
      </c>
      <c r="W99" s="76">
        <f t="shared" si="14"/>
        <v>2627.93</v>
      </c>
      <c r="X99" s="76">
        <f t="shared" si="14"/>
        <v>2615.88</v>
      </c>
      <c r="Y99" s="76">
        <f t="shared" si="14"/>
        <v>2675.47</v>
      </c>
    </row>
    <row r="100" spans="1:25" ht="15.75" x14ac:dyDescent="0.25">
      <c r="A100" s="75">
        <v>26</v>
      </c>
      <c r="B100" s="76">
        <f t="shared" si="14"/>
        <v>2635.4</v>
      </c>
      <c r="C100" s="76">
        <f t="shared" si="14"/>
        <v>2609.5300000000002</v>
      </c>
      <c r="D100" s="76">
        <f t="shared" si="14"/>
        <v>2609.04</v>
      </c>
      <c r="E100" s="76">
        <f t="shared" si="14"/>
        <v>2662.15</v>
      </c>
      <c r="F100" s="76">
        <f t="shared" si="14"/>
        <v>2642.82</v>
      </c>
      <c r="G100" s="76">
        <f t="shared" si="14"/>
        <v>2623.61</v>
      </c>
      <c r="H100" s="76">
        <f t="shared" si="14"/>
        <v>2612.89</v>
      </c>
      <c r="I100" s="76">
        <f t="shared" si="14"/>
        <v>2562.4899999999998</v>
      </c>
      <c r="J100" s="76">
        <f t="shared" si="14"/>
        <v>2541.56</v>
      </c>
      <c r="K100" s="76">
        <f t="shared" si="14"/>
        <v>2624.73</v>
      </c>
      <c r="L100" s="76">
        <f t="shared" si="14"/>
        <v>2573.46</v>
      </c>
      <c r="M100" s="76">
        <f t="shared" si="14"/>
        <v>2573.89</v>
      </c>
      <c r="N100" s="76">
        <f t="shared" si="14"/>
        <v>2557.7399999999998</v>
      </c>
      <c r="O100" s="76">
        <f t="shared" si="14"/>
        <v>2588.02</v>
      </c>
      <c r="P100" s="76">
        <f t="shared" si="14"/>
        <v>2630.42</v>
      </c>
      <c r="Q100" s="76">
        <f t="shared" si="14"/>
        <v>2630.36</v>
      </c>
      <c r="R100" s="76">
        <f t="shared" si="14"/>
        <v>2625.39</v>
      </c>
      <c r="S100" s="76">
        <f t="shared" si="14"/>
        <v>2630.91</v>
      </c>
      <c r="T100" s="76">
        <f t="shared" si="14"/>
        <v>2613.34</v>
      </c>
      <c r="U100" s="76">
        <f t="shared" si="14"/>
        <v>2567.29</v>
      </c>
      <c r="V100" s="76">
        <f t="shared" si="14"/>
        <v>2535.98</v>
      </c>
      <c r="W100" s="76">
        <f t="shared" si="14"/>
        <v>2625.09</v>
      </c>
      <c r="X100" s="76">
        <f t="shared" si="14"/>
        <v>2590.7199999999998</v>
      </c>
      <c r="Y100" s="76">
        <f t="shared" si="14"/>
        <v>2626.27</v>
      </c>
    </row>
    <row r="101" spans="1:25" ht="15.75" x14ac:dyDescent="0.25">
      <c r="A101" s="75">
        <v>27</v>
      </c>
      <c r="B101" s="76">
        <f t="shared" si="14"/>
        <v>2634.51</v>
      </c>
      <c r="C101" s="76">
        <f t="shared" si="14"/>
        <v>2628.04</v>
      </c>
      <c r="D101" s="76">
        <f t="shared" si="14"/>
        <v>2611.25</v>
      </c>
      <c r="E101" s="76">
        <f t="shared" si="14"/>
        <v>2622.24</v>
      </c>
      <c r="F101" s="76">
        <f t="shared" si="14"/>
        <v>2617.6</v>
      </c>
      <c r="G101" s="76">
        <f t="shared" si="14"/>
        <v>2615.89</v>
      </c>
      <c r="H101" s="76">
        <f t="shared" si="14"/>
        <v>2550.54</v>
      </c>
      <c r="I101" s="76">
        <f t="shared" si="14"/>
        <v>2510.8000000000002</v>
      </c>
      <c r="J101" s="76">
        <f t="shared" si="14"/>
        <v>2576.54</v>
      </c>
      <c r="K101" s="76">
        <f t="shared" si="14"/>
        <v>2563.9</v>
      </c>
      <c r="L101" s="76">
        <f t="shared" si="14"/>
        <v>2531.81</v>
      </c>
      <c r="M101" s="76">
        <f t="shared" si="14"/>
        <v>2512.56</v>
      </c>
      <c r="N101" s="76">
        <f t="shared" si="14"/>
        <v>2627.5</v>
      </c>
      <c r="O101" s="76">
        <f t="shared" si="14"/>
        <v>2616.0300000000002</v>
      </c>
      <c r="P101" s="76">
        <f t="shared" si="14"/>
        <v>2833.54</v>
      </c>
      <c r="Q101" s="76">
        <f t="shared" si="14"/>
        <v>2847.04</v>
      </c>
      <c r="R101" s="76">
        <f t="shared" si="14"/>
        <v>2618.84</v>
      </c>
      <c r="S101" s="76">
        <f t="shared" si="14"/>
        <v>2590.2600000000002</v>
      </c>
      <c r="T101" s="76">
        <f t="shared" si="14"/>
        <v>2588.15</v>
      </c>
      <c r="U101" s="76">
        <f t="shared" si="14"/>
        <v>2711.61</v>
      </c>
      <c r="V101" s="76">
        <f t="shared" si="14"/>
        <v>2854.13</v>
      </c>
      <c r="W101" s="76">
        <f t="shared" si="14"/>
        <v>2841.79</v>
      </c>
      <c r="X101" s="76">
        <f t="shared" si="14"/>
        <v>2846.16</v>
      </c>
      <c r="Y101" s="76">
        <f t="shared" si="14"/>
        <v>2852.41</v>
      </c>
    </row>
    <row r="102" spans="1:25" ht="15.75" x14ac:dyDescent="0.25">
      <c r="A102" s="75">
        <v>28</v>
      </c>
      <c r="B102" s="76">
        <f t="shared" si="14"/>
        <v>2834.64</v>
      </c>
      <c r="C102" s="76">
        <f t="shared" si="14"/>
        <v>2671.99</v>
      </c>
      <c r="D102" s="76">
        <f t="shared" si="14"/>
        <v>2651.66</v>
      </c>
      <c r="E102" s="76">
        <f t="shared" si="14"/>
        <v>2582.83</v>
      </c>
      <c r="F102" s="76">
        <f t="shared" si="14"/>
        <v>2570.91</v>
      </c>
      <c r="G102" s="76">
        <f t="shared" si="14"/>
        <v>2568.77</v>
      </c>
      <c r="H102" s="76">
        <f t="shared" si="14"/>
        <v>2513.88</v>
      </c>
      <c r="I102" s="76">
        <f t="shared" si="14"/>
        <v>2576.08</v>
      </c>
      <c r="J102" s="76">
        <f t="shared" si="14"/>
        <v>2609.02</v>
      </c>
      <c r="K102" s="76">
        <f t="shared" si="14"/>
        <v>2551.29</v>
      </c>
      <c r="L102" s="76">
        <f t="shared" si="14"/>
        <v>2551.81</v>
      </c>
      <c r="M102" s="76">
        <f t="shared" si="14"/>
        <v>2522.8200000000002</v>
      </c>
      <c r="N102" s="76">
        <f t="shared" si="14"/>
        <v>2840.48</v>
      </c>
      <c r="O102" s="76">
        <f t="shared" si="14"/>
        <v>2872.1</v>
      </c>
      <c r="P102" s="76">
        <f t="shared" si="14"/>
        <v>2890.16</v>
      </c>
      <c r="Q102" s="76">
        <f t="shared" si="14"/>
        <v>2899.54</v>
      </c>
      <c r="R102" s="76">
        <f t="shared" si="14"/>
        <v>2895</v>
      </c>
      <c r="S102" s="76">
        <f t="shared" si="14"/>
        <v>2875.61</v>
      </c>
      <c r="T102" s="76">
        <f t="shared" si="14"/>
        <v>2900.35</v>
      </c>
      <c r="U102" s="76">
        <f t="shared" si="14"/>
        <v>2975.55</v>
      </c>
      <c r="V102" s="76">
        <f t="shared" si="14"/>
        <v>3186.72</v>
      </c>
      <c r="W102" s="76">
        <f t="shared" si="14"/>
        <v>3675.19</v>
      </c>
      <c r="X102" s="76">
        <f t="shared" si="14"/>
        <v>3571.59</v>
      </c>
      <c r="Y102" s="76">
        <f t="shared" si="14"/>
        <v>3564.2</v>
      </c>
    </row>
    <row r="103" spans="1:25" ht="15.75" x14ac:dyDescent="0.25">
      <c r="A103" s="75">
        <v>29</v>
      </c>
      <c r="B103" s="76">
        <f t="shared" si="14"/>
        <v>3267.58</v>
      </c>
      <c r="C103" s="76">
        <f t="shared" si="14"/>
        <v>3016.44</v>
      </c>
      <c r="D103" s="76">
        <f t="shared" si="14"/>
        <v>2844.43</v>
      </c>
      <c r="E103" s="76">
        <f t="shared" si="14"/>
        <v>2791</v>
      </c>
      <c r="F103" s="76">
        <f t="shared" si="14"/>
        <v>2662.32</v>
      </c>
      <c r="G103" s="76">
        <f t="shared" si="14"/>
        <v>2691.42</v>
      </c>
      <c r="H103" s="76">
        <f t="shared" si="14"/>
        <v>2588.3000000000002</v>
      </c>
      <c r="I103" s="76">
        <f t="shared" si="14"/>
        <v>2537.17</v>
      </c>
      <c r="J103" s="76">
        <f t="shared" si="14"/>
        <v>2554.8000000000002</v>
      </c>
      <c r="K103" s="76">
        <f t="shared" si="14"/>
        <v>2564.09</v>
      </c>
      <c r="L103" s="76">
        <f t="shared" si="14"/>
        <v>2629.08</v>
      </c>
      <c r="M103" s="76">
        <f t="shared" si="14"/>
        <v>2640.39</v>
      </c>
      <c r="N103" s="76">
        <f t="shared" si="14"/>
        <v>2644.7</v>
      </c>
      <c r="O103" s="76">
        <f t="shared" si="14"/>
        <v>2644.92</v>
      </c>
      <c r="P103" s="76">
        <f t="shared" si="14"/>
        <v>3000.67</v>
      </c>
      <c r="Q103" s="76">
        <f t="shared" si="14"/>
        <v>2992.82</v>
      </c>
      <c r="R103" s="76">
        <f t="shared" si="14"/>
        <v>2846.89</v>
      </c>
      <c r="S103" s="76">
        <f t="shared" si="14"/>
        <v>2813.53</v>
      </c>
      <c r="T103" s="76">
        <f t="shared" si="14"/>
        <v>2942.45</v>
      </c>
      <c r="U103" s="76">
        <f t="shared" si="14"/>
        <v>2935.12</v>
      </c>
      <c r="V103" s="76">
        <f t="shared" si="14"/>
        <v>3312.06</v>
      </c>
      <c r="W103" s="76">
        <f t="shared" si="14"/>
        <v>3769.08</v>
      </c>
      <c r="X103" s="76">
        <f t="shared" si="14"/>
        <v>3575.09</v>
      </c>
      <c r="Y103" s="76">
        <f t="shared" si="14"/>
        <v>3315.85</v>
      </c>
    </row>
    <row r="104" spans="1:25" ht="15.75" x14ac:dyDescent="0.25">
      <c r="A104" s="75">
        <v>30</v>
      </c>
      <c r="B104" s="76">
        <f t="shared" si="14"/>
        <v>2848.49</v>
      </c>
      <c r="C104" s="76">
        <f t="shared" si="14"/>
        <v>2661.97</v>
      </c>
      <c r="D104" s="76">
        <f t="shared" si="14"/>
        <v>2669.51</v>
      </c>
      <c r="E104" s="76">
        <f t="shared" si="14"/>
        <v>2561.9299999999998</v>
      </c>
      <c r="F104" s="76">
        <f t="shared" si="14"/>
        <v>2562.4699999999998</v>
      </c>
      <c r="G104" s="76">
        <f t="shared" si="14"/>
        <v>2544.0100000000002</v>
      </c>
      <c r="H104" s="76">
        <f t="shared" si="14"/>
        <v>2545.8200000000002</v>
      </c>
      <c r="I104" s="76">
        <f t="shared" si="14"/>
        <v>2582.65</v>
      </c>
      <c r="J104" s="76">
        <f t="shared" si="14"/>
        <v>2570.33</v>
      </c>
      <c r="K104" s="76">
        <f t="shared" si="14"/>
        <v>2541.02</v>
      </c>
      <c r="L104" s="76">
        <f t="shared" si="14"/>
        <v>2497.23</v>
      </c>
      <c r="M104" s="76">
        <f t="shared" si="14"/>
        <v>2425.37</v>
      </c>
      <c r="N104" s="76">
        <f t="shared" si="14"/>
        <v>2396.7199999999998</v>
      </c>
      <c r="O104" s="76">
        <f t="shared" si="14"/>
        <v>2401.35</v>
      </c>
      <c r="P104" s="76">
        <f t="shared" si="14"/>
        <v>2528.08</v>
      </c>
      <c r="Q104" s="76">
        <f t="shared" si="14"/>
        <v>2724.77</v>
      </c>
      <c r="R104" s="76">
        <f t="shared" si="14"/>
        <v>2726.97</v>
      </c>
      <c r="S104" s="76">
        <f t="shared" si="14"/>
        <v>2712.85</v>
      </c>
      <c r="T104" s="76">
        <f t="shared" si="14"/>
        <v>2769.28</v>
      </c>
      <c r="U104" s="76">
        <f t="shared" si="14"/>
        <v>2773.58</v>
      </c>
      <c r="V104" s="76">
        <f t="shared" si="14"/>
        <v>3162.36</v>
      </c>
      <c r="W104" s="76">
        <f t="shared" si="14"/>
        <v>3059.82</v>
      </c>
      <c r="X104" s="76">
        <f t="shared" si="14"/>
        <v>2964.67</v>
      </c>
      <c r="Y104" s="76">
        <f t="shared" si="14"/>
        <v>2947.16</v>
      </c>
    </row>
    <row r="105" spans="1:25" ht="15.7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ht="15.75" collapsed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2339.4299999999998</v>
      </c>
      <c r="C109" s="76">
        <f t="shared" si="15"/>
        <v>2327.27</v>
      </c>
      <c r="D109" s="76">
        <f t="shared" si="15"/>
        <v>2304.8000000000002</v>
      </c>
      <c r="E109" s="76">
        <f t="shared" si="15"/>
        <v>2308.7399999999998</v>
      </c>
      <c r="F109" s="76">
        <f t="shared" si="15"/>
        <v>2325.88</v>
      </c>
      <c r="G109" s="76">
        <f t="shared" si="15"/>
        <v>2321.6799999999998</v>
      </c>
      <c r="H109" s="76">
        <f t="shared" si="15"/>
        <v>2340.1999999999998</v>
      </c>
      <c r="I109" s="76">
        <f t="shared" si="15"/>
        <v>2406.98</v>
      </c>
      <c r="J109" s="76">
        <f t="shared" si="15"/>
        <v>2394.6999999999998</v>
      </c>
      <c r="K109" s="76">
        <f t="shared" si="15"/>
        <v>2402.98</v>
      </c>
      <c r="L109" s="76">
        <f t="shared" si="15"/>
        <v>2380.88</v>
      </c>
      <c r="M109" s="76">
        <f t="shared" si="15"/>
        <v>2409.37</v>
      </c>
      <c r="N109" s="76">
        <f t="shared" si="15"/>
        <v>2406.69</v>
      </c>
      <c r="O109" s="76">
        <f t="shared" si="15"/>
        <v>2392.29</v>
      </c>
      <c r="P109" s="76">
        <f t="shared" si="15"/>
        <v>2396.27</v>
      </c>
      <c r="Q109" s="76">
        <f t="shared" si="15"/>
        <v>2404.5100000000002</v>
      </c>
      <c r="R109" s="76">
        <f t="shared" si="15"/>
        <v>2399.4299999999998</v>
      </c>
      <c r="S109" s="76">
        <f t="shared" si="15"/>
        <v>2391.4</v>
      </c>
      <c r="T109" s="76">
        <f t="shared" si="15"/>
        <v>2400.87</v>
      </c>
      <c r="U109" s="76">
        <f t="shared" si="15"/>
        <v>2412.38</v>
      </c>
      <c r="V109" s="76">
        <f t="shared" si="15"/>
        <v>2393.79</v>
      </c>
      <c r="W109" s="76">
        <f t="shared" si="15"/>
        <v>2404.85</v>
      </c>
      <c r="X109" s="76">
        <f t="shared" si="15"/>
        <v>2420.8000000000002</v>
      </c>
      <c r="Y109" s="76">
        <f t="shared" si="15"/>
        <v>2455.4899999999998</v>
      </c>
    </row>
    <row r="110" spans="1:25" ht="15.75" x14ac:dyDescent="0.25">
      <c r="A110" s="75">
        <v>2</v>
      </c>
      <c r="B110" s="76">
        <f t="shared" si="15"/>
        <v>2437.89</v>
      </c>
      <c r="C110" s="76">
        <f t="shared" si="15"/>
        <v>2422.58</v>
      </c>
      <c r="D110" s="76">
        <f t="shared" si="15"/>
        <v>2409.2199999999998</v>
      </c>
      <c r="E110" s="76">
        <f t="shared" si="15"/>
        <v>2403.02</v>
      </c>
      <c r="F110" s="76">
        <f t="shared" si="15"/>
        <v>2396.62</v>
      </c>
      <c r="G110" s="76">
        <f t="shared" si="15"/>
        <v>2407.1799999999998</v>
      </c>
      <c r="H110" s="76">
        <f t="shared" si="15"/>
        <v>2378.4499999999998</v>
      </c>
      <c r="I110" s="76">
        <f t="shared" si="15"/>
        <v>2481.65</v>
      </c>
      <c r="J110" s="76">
        <f t="shared" si="15"/>
        <v>2515.14</v>
      </c>
      <c r="K110" s="76">
        <f t="shared" si="15"/>
        <v>2557.4499999999998</v>
      </c>
      <c r="L110" s="76">
        <f t="shared" si="15"/>
        <v>2652.68</v>
      </c>
      <c r="M110" s="76">
        <f t="shared" si="15"/>
        <v>2576.14</v>
      </c>
      <c r="N110" s="76">
        <f t="shared" si="15"/>
        <v>2564.1799999999998</v>
      </c>
      <c r="O110" s="76">
        <f t="shared" si="15"/>
        <v>2554</v>
      </c>
      <c r="P110" s="76">
        <f t="shared" si="15"/>
        <v>2583.62</v>
      </c>
      <c r="Q110" s="76">
        <f t="shared" si="15"/>
        <v>2550.12</v>
      </c>
      <c r="R110" s="76">
        <f t="shared" si="15"/>
        <v>2526.84</v>
      </c>
      <c r="S110" s="76">
        <f t="shared" si="15"/>
        <v>2541.89</v>
      </c>
      <c r="T110" s="76">
        <f t="shared" si="15"/>
        <v>2579.8200000000002</v>
      </c>
      <c r="U110" s="76">
        <f t="shared" si="15"/>
        <v>2611.44</v>
      </c>
      <c r="V110" s="76">
        <f t="shared" si="15"/>
        <v>2718.72</v>
      </c>
      <c r="W110" s="76">
        <f t="shared" si="15"/>
        <v>2690.47</v>
      </c>
      <c r="X110" s="76">
        <f t="shared" si="15"/>
        <v>2670.1</v>
      </c>
      <c r="Y110" s="76">
        <f t="shared" si="15"/>
        <v>2609.66</v>
      </c>
    </row>
    <row r="111" spans="1:25" ht="15.75" x14ac:dyDescent="0.25">
      <c r="A111" s="75">
        <v>3</v>
      </c>
      <c r="B111" s="76">
        <f t="shared" si="15"/>
        <v>2510.58</v>
      </c>
      <c r="C111" s="76">
        <f t="shared" si="15"/>
        <v>2453.14</v>
      </c>
      <c r="D111" s="76">
        <f t="shared" si="15"/>
        <v>2324.9699999999998</v>
      </c>
      <c r="E111" s="76">
        <f t="shared" si="15"/>
        <v>2306.6999999999998</v>
      </c>
      <c r="F111" s="76">
        <f t="shared" si="15"/>
        <v>2305.37</v>
      </c>
      <c r="G111" s="76">
        <f t="shared" si="15"/>
        <v>2286.88</v>
      </c>
      <c r="H111" s="76">
        <f t="shared" si="15"/>
        <v>2294.17</v>
      </c>
      <c r="I111" s="76">
        <f t="shared" si="15"/>
        <v>2362.33</v>
      </c>
      <c r="J111" s="76">
        <f t="shared" si="15"/>
        <v>2388.41</v>
      </c>
      <c r="K111" s="76">
        <f t="shared" si="15"/>
        <v>2443.1999999999998</v>
      </c>
      <c r="L111" s="76">
        <f t="shared" si="15"/>
        <v>2477.91</v>
      </c>
      <c r="M111" s="76">
        <f t="shared" si="15"/>
        <v>2505.9899999999998</v>
      </c>
      <c r="N111" s="76">
        <f t="shared" si="15"/>
        <v>2484.9699999999998</v>
      </c>
      <c r="O111" s="76">
        <f t="shared" si="15"/>
        <v>2467.77</v>
      </c>
      <c r="P111" s="76">
        <f t="shared" si="15"/>
        <v>2465.1</v>
      </c>
      <c r="Q111" s="76">
        <f t="shared" si="15"/>
        <v>2461.2600000000002</v>
      </c>
      <c r="R111" s="76">
        <f t="shared" si="15"/>
        <v>2480.23</v>
      </c>
      <c r="S111" s="76">
        <f t="shared" si="15"/>
        <v>2471.09</v>
      </c>
      <c r="T111" s="76">
        <f t="shared" si="15"/>
        <v>2467.5500000000002</v>
      </c>
      <c r="U111" s="76">
        <f t="shared" si="15"/>
        <v>2644.43</v>
      </c>
      <c r="V111" s="76">
        <f t="shared" si="15"/>
        <v>2658.91</v>
      </c>
      <c r="W111" s="76">
        <f t="shared" si="15"/>
        <v>2629.69</v>
      </c>
      <c r="X111" s="76">
        <f t="shared" si="15"/>
        <v>2663.76</v>
      </c>
      <c r="Y111" s="76">
        <f t="shared" si="15"/>
        <v>2583.75</v>
      </c>
    </row>
    <row r="112" spans="1:25" ht="15.75" x14ac:dyDescent="0.25">
      <c r="A112" s="75">
        <v>4</v>
      </c>
      <c r="B112" s="76">
        <f t="shared" si="15"/>
        <v>2555.5</v>
      </c>
      <c r="C112" s="76">
        <f t="shared" si="15"/>
        <v>2484.4</v>
      </c>
      <c r="D112" s="76">
        <f t="shared" si="15"/>
        <v>2446.37</v>
      </c>
      <c r="E112" s="76">
        <f t="shared" si="15"/>
        <v>2406.23</v>
      </c>
      <c r="F112" s="76">
        <f t="shared" si="15"/>
        <v>2367.13</v>
      </c>
      <c r="G112" s="76">
        <f t="shared" si="15"/>
        <v>2375.54</v>
      </c>
      <c r="H112" s="76">
        <f t="shared" si="15"/>
        <v>2376.92</v>
      </c>
      <c r="I112" s="76">
        <f t="shared" si="15"/>
        <v>2304.5</v>
      </c>
      <c r="J112" s="76">
        <f t="shared" si="15"/>
        <v>2324.0100000000002</v>
      </c>
      <c r="K112" s="76">
        <f t="shared" si="15"/>
        <v>2408.75</v>
      </c>
      <c r="L112" s="76">
        <f t="shared" si="15"/>
        <v>2457.69</v>
      </c>
      <c r="M112" s="76">
        <f t="shared" si="15"/>
        <v>2473.5</v>
      </c>
      <c r="N112" s="76">
        <f t="shared" si="15"/>
        <v>2473.09</v>
      </c>
      <c r="O112" s="76">
        <f t="shared" si="15"/>
        <v>2495.44</v>
      </c>
      <c r="P112" s="76">
        <f t="shared" si="15"/>
        <v>2471.2399999999998</v>
      </c>
      <c r="Q112" s="76">
        <f t="shared" si="15"/>
        <v>2440.91</v>
      </c>
      <c r="R112" s="76">
        <f t="shared" si="15"/>
        <v>2491.4899999999998</v>
      </c>
      <c r="S112" s="76">
        <f t="shared" si="15"/>
        <v>2453.27</v>
      </c>
      <c r="T112" s="76">
        <f t="shared" si="15"/>
        <v>2503.4499999999998</v>
      </c>
      <c r="U112" s="76">
        <f t="shared" si="15"/>
        <v>2603</v>
      </c>
      <c r="V112" s="76">
        <f t="shared" si="15"/>
        <v>2671.61</v>
      </c>
      <c r="W112" s="76">
        <f t="shared" si="15"/>
        <v>2633.73</v>
      </c>
      <c r="X112" s="76">
        <f t="shared" si="15"/>
        <v>2650.33</v>
      </c>
      <c r="Y112" s="76">
        <f t="shared" si="15"/>
        <v>2570.81</v>
      </c>
    </row>
    <row r="113" spans="1:25" ht="15.75" x14ac:dyDescent="0.25">
      <c r="A113" s="75">
        <v>5</v>
      </c>
      <c r="B113" s="76">
        <f t="shared" si="15"/>
        <v>2476.21</v>
      </c>
      <c r="C113" s="76">
        <f t="shared" si="15"/>
        <v>2453.34</v>
      </c>
      <c r="D113" s="76">
        <f t="shared" si="15"/>
        <v>2376.7800000000002</v>
      </c>
      <c r="E113" s="76">
        <f t="shared" si="15"/>
        <v>2353.73</v>
      </c>
      <c r="F113" s="76">
        <f t="shared" si="15"/>
        <v>2345.38</v>
      </c>
      <c r="G113" s="76">
        <f t="shared" si="15"/>
        <v>2344.89</v>
      </c>
      <c r="H113" s="76">
        <f t="shared" si="15"/>
        <v>2351.33</v>
      </c>
      <c r="I113" s="76">
        <f t="shared" si="15"/>
        <v>2412.6</v>
      </c>
      <c r="J113" s="76">
        <f t="shared" si="15"/>
        <v>2449.31</v>
      </c>
      <c r="K113" s="76">
        <f t="shared" si="15"/>
        <v>2759.54</v>
      </c>
      <c r="L113" s="76">
        <f t="shared" si="15"/>
        <v>2709.84</v>
      </c>
      <c r="M113" s="76">
        <f t="shared" si="15"/>
        <v>2785.47</v>
      </c>
      <c r="N113" s="76">
        <f t="shared" si="15"/>
        <v>2734</v>
      </c>
      <c r="O113" s="76">
        <f t="shared" si="15"/>
        <v>2709.56</v>
      </c>
      <c r="P113" s="76">
        <f t="shared" si="15"/>
        <v>2696.67</v>
      </c>
      <c r="Q113" s="76">
        <f t="shared" si="15"/>
        <v>2506.46</v>
      </c>
      <c r="R113" s="76">
        <f t="shared" si="15"/>
        <v>2685.73</v>
      </c>
      <c r="S113" s="76">
        <f t="shared" si="15"/>
        <v>2714.24</v>
      </c>
      <c r="T113" s="76">
        <f t="shared" si="15"/>
        <v>2723.99</v>
      </c>
      <c r="U113" s="76">
        <f t="shared" si="15"/>
        <v>2729.53</v>
      </c>
      <c r="V113" s="76">
        <f t="shared" si="15"/>
        <v>2755.47</v>
      </c>
      <c r="W113" s="76">
        <f t="shared" si="15"/>
        <v>2730.95</v>
      </c>
      <c r="X113" s="76">
        <f t="shared" si="15"/>
        <v>2731.78</v>
      </c>
      <c r="Y113" s="76">
        <f t="shared" si="15"/>
        <v>2727.54</v>
      </c>
    </row>
    <row r="114" spans="1:25" ht="15.75" x14ac:dyDescent="0.25">
      <c r="A114" s="75">
        <v>6</v>
      </c>
      <c r="B114" s="76">
        <f t="shared" si="15"/>
        <v>2723.03</v>
      </c>
      <c r="C114" s="76">
        <f t="shared" si="15"/>
        <v>2494.08</v>
      </c>
      <c r="D114" s="76">
        <f t="shared" si="15"/>
        <v>2448.6</v>
      </c>
      <c r="E114" s="76">
        <f t="shared" si="15"/>
        <v>2434.14</v>
      </c>
      <c r="F114" s="76">
        <f t="shared" si="15"/>
        <v>2424.91</v>
      </c>
      <c r="G114" s="76">
        <f t="shared" si="15"/>
        <v>2416.85</v>
      </c>
      <c r="H114" s="76">
        <f t="shared" si="15"/>
        <v>2405.85</v>
      </c>
      <c r="I114" s="76">
        <f t="shared" si="15"/>
        <v>2465.25</v>
      </c>
      <c r="J114" s="76">
        <f t="shared" si="15"/>
        <v>2476.5300000000002</v>
      </c>
      <c r="K114" s="76">
        <f t="shared" si="15"/>
        <v>2673.56</v>
      </c>
      <c r="L114" s="76">
        <f t="shared" si="15"/>
        <v>2705.49</v>
      </c>
      <c r="M114" s="76">
        <f t="shared" si="15"/>
        <v>2716.03</v>
      </c>
      <c r="N114" s="76">
        <f t="shared" si="15"/>
        <v>2723.93</v>
      </c>
      <c r="O114" s="76">
        <f t="shared" si="15"/>
        <v>2712.87</v>
      </c>
      <c r="P114" s="76">
        <f t="shared" si="15"/>
        <v>2701.26</v>
      </c>
      <c r="Q114" s="76">
        <f t="shared" si="15"/>
        <v>2595.6</v>
      </c>
      <c r="R114" s="76">
        <f t="shared" si="15"/>
        <v>2680.29</v>
      </c>
      <c r="S114" s="76">
        <f t="shared" si="15"/>
        <v>2674.6</v>
      </c>
      <c r="T114" s="76">
        <f t="shared" si="15"/>
        <v>2669.61</v>
      </c>
      <c r="U114" s="76">
        <f t="shared" si="15"/>
        <v>2690.21</v>
      </c>
      <c r="V114" s="76">
        <f t="shared" si="15"/>
        <v>2817.7</v>
      </c>
      <c r="W114" s="76">
        <f t="shared" si="15"/>
        <v>2908.11</v>
      </c>
      <c r="X114" s="76">
        <f t="shared" si="15"/>
        <v>2803.07</v>
      </c>
      <c r="Y114" s="76">
        <f t="shared" si="15"/>
        <v>2668.45</v>
      </c>
    </row>
    <row r="115" spans="1:25" ht="15.75" x14ac:dyDescent="0.25">
      <c r="A115" s="75">
        <v>7</v>
      </c>
      <c r="B115" s="76">
        <f t="shared" si="15"/>
        <v>2665.79</v>
      </c>
      <c r="C115" s="76">
        <f t="shared" si="15"/>
        <v>2475.4899999999998</v>
      </c>
      <c r="D115" s="76">
        <f t="shared" si="15"/>
        <v>2415.71</v>
      </c>
      <c r="E115" s="76">
        <f t="shared" si="15"/>
        <v>2419.5700000000002</v>
      </c>
      <c r="F115" s="76">
        <f t="shared" si="15"/>
        <v>2400.23</v>
      </c>
      <c r="G115" s="76">
        <f t="shared" si="15"/>
        <v>2401.89</v>
      </c>
      <c r="H115" s="76">
        <f t="shared" si="15"/>
        <v>2394.9499999999998</v>
      </c>
      <c r="I115" s="76">
        <f t="shared" si="15"/>
        <v>2460.62</v>
      </c>
      <c r="J115" s="76">
        <f t="shared" si="15"/>
        <v>2622.48</v>
      </c>
      <c r="K115" s="76">
        <f t="shared" si="15"/>
        <v>2921.47</v>
      </c>
      <c r="L115" s="76">
        <f t="shared" si="15"/>
        <v>2860.04</v>
      </c>
      <c r="M115" s="76">
        <f t="shared" si="15"/>
        <v>2852.06</v>
      </c>
      <c r="N115" s="76">
        <f t="shared" si="15"/>
        <v>2859.6</v>
      </c>
      <c r="O115" s="76">
        <f t="shared" si="15"/>
        <v>2855.26</v>
      </c>
      <c r="P115" s="76">
        <f t="shared" si="15"/>
        <v>2648.53</v>
      </c>
      <c r="Q115" s="76">
        <f t="shared" si="15"/>
        <v>2635.16</v>
      </c>
      <c r="R115" s="76">
        <f t="shared" si="15"/>
        <v>2632.4</v>
      </c>
      <c r="S115" s="76">
        <f t="shared" si="15"/>
        <v>2836.1</v>
      </c>
      <c r="T115" s="76">
        <f t="shared" si="15"/>
        <v>2848.28</v>
      </c>
      <c r="U115" s="76">
        <f t="shared" si="15"/>
        <v>2874.89</v>
      </c>
      <c r="V115" s="76">
        <f t="shared" si="15"/>
        <v>2914.15</v>
      </c>
      <c r="W115" s="76">
        <f t="shared" si="15"/>
        <v>3016.6</v>
      </c>
      <c r="X115" s="76">
        <f t="shared" si="15"/>
        <v>3007.48</v>
      </c>
      <c r="Y115" s="76">
        <f t="shared" si="15"/>
        <v>2940.69</v>
      </c>
    </row>
    <row r="116" spans="1:25" ht="15.75" x14ac:dyDescent="0.25">
      <c r="A116" s="75">
        <v>8</v>
      </c>
      <c r="B116" s="76">
        <f t="shared" si="15"/>
        <v>2871.62</v>
      </c>
      <c r="C116" s="76">
        <f t="shared" si="15"/>
        <v>2636.66</v>
      </c>
      <c r="D116" s="76">
        <f t="shared" si="15"/>
        <v>2617.81</v>
      </c>
      <c r="E116" s="76">
        <f t="shared" si="15"/>
        <v>2599.91</v>
      </c>
      <c r="F116" s="76">
        <f t="shared" si="15"/>
        <v>2503.7800000000002</v>
      </c>
      <c r="G116" s="76">
        <f t="shared" si="15"/>
        <v>2499.11</v>
      </c>
      <c r="H116" s="76">
        <f t="shared" si="15"/>
        <v>2488.77</v>
      </c>
      <c r="I116" s="76">
        <f t="shared" si="15"/>
        <v>2577.6799999999998</v>
      </c>
      <c r="J116" s="76">
        <f t="shared" si="15"/>
        <v>2592.83</v>
      </c>
      <c r="K116" s="76">
        <f t="shared" si="15"/>
        <v>2614.7600000000002</v>
      </c>
      <c r="L116" s="76">
        <f t="shared" si="15"/>
        <v>2607.89</v>
      </c>
      <c r="M116" s="76">
        <f t="shared" si="15"/>
        <v>2623.51</v>
      </c>
      <c r="N116" s="76">
        <f t="shared" si="15"/>
        <v>2641.09</v>
      </c>
      <c r="O116" s="76">
        <f t="shared" si="15"/>
        <v>2646.42</v>
      </c>
      <c r="P116" s="76">
        <f t="shared" si="15"/>
        <v>2656.27</v>
      </c>
      <c r="Q116" s="76">
        <f t="shared" si="15"/>
        <v>2646.78</v>
      </c>
      <c r="R116" s="76">
        <f t="shared" si="15"/>
        <v>2647.33</v>
      </c>
      <c r="S116" s="76">
        <f t="shared" si="15"/>
        <v>2630.59</v>
      </c>
      <c r="T116" s="76">
        <f t="shared" si="15"/>
        <v>2609.64</v>
      </c>
      <c r="U116" s="76">
        <f t="shared" si="15"/>
        <v>2917.69</v>
      </c>
      <c r="V116" s="76">
        <f t="shared" si="15"/>
        <v>2941.78</v>
      </c>
      <c r="W116" s="76">
        <f t="shared" si="15"/>
        <v>2936.25</v>
      </c>
      <c r="X116" s="76">
        <f t="shared" si="15"/>
        <v>2889.4</v>
      </c>
      <c r="Y116" s="76">
        <f t="shared" si="15"/>
        <v>2603.34</v>
      </c>
    </row>
    <row r="117" spans="1:25" ht="15.75" x14ac:dyDescent="0.25">
      <c r="A117" s="75">
        <v>9</v>
      </c>
      <c r="B117" s="76">
        <f t="shared" si="15"/>
        <v>2621.54</v>
      </c>
      <c r="C117" s="76">
        <f t="shared" si="15"/>
        <v>2617.2600000000002</v>
      </c>
      <c r="D117" s="76">
        <f t="shared" si="15"/>
        <v>2623.04</v>
      </c>
      <c r="E117" s="76">
        <f t="shared" si="15"/>
        <v>2598.73</v>
      </c>
      <c r="F117" s="76">
        <f t="shared" si="15"/>
        <v>2501.08</v>
      </c>
      <c r="G117" s="76">
        <f t="shared" si="15"/>
        <v>2500.35</v>
      </c>
      <c r="H117" s="76">
        <f t="shared" si="15"/>
        <v>2493.29</v>
      </c>
      <c r="I117" s="76">
        <f t="shared" si="15"/>
        <v>2457.17</v>
      </c>
      <c r="J117" s="76">
        <f t="shared" si="15"/>
        <v>2509.7399999999998</v>
      </c>
      <c r="K117" s="76">
        <f t="shared" si="15"/>
        <v>2584.69</v>
      </c>
      <c r="L117" s="76">
        <f t="shared" si="15"/>
        <v>2623.13</v>
      </c>
      <c r="M117" s="76">
        <f t="shared" si="15"/>
        <v>2639.77</v>
      </c>
      <c r="N117" s="76">
        <f t="shared" si="15"/>
        <v>2964.59</v>
      </c>
      <c r="O117" s="76">
        <f t="shared" si="15"/>
        <v>2914.04</v>
      </c>
      <c r="P117" s="76">
        <f t="shared" si="15"/>
        <v>2738.72</v>
      </c>
      <c r="Q117" s="76">
        <f t="shared" si="15"/>
        <v>2733.21</v>
      </c>
      <c r="R117" s="76">
        <f t="shared" si="15"/>
        <v>2731.49</v>
      </c>
      <c r="S117" s="76">
        <f t="shared" si="15"/>
        <v>2721.65</v>
      </c>
      <c r="T117" s="76">
        <f t="shared" si="15"/>
        <v>2928.1</v>
      </c>
      <c r="U117" s="76">
        <f t="shared" si="15"/>
        <v>3018.98</v>
      </c>
      <c r="V117" s="76">
        <f t="shared" si="15"/>
        <v>3106.01</v>
      </c>
      <c r="W117" s="76">
        <f t="shared" si="15"/>
        <v>3094.7</v>
      </c>
      <c r="X117" s="76">
        <f t="shared" si="15"/>
        <v>3014</v>
      </c>
      <c r="Y117" s="76">
        <f t="shared" si="15"/>
        <v>2899.53</v>
      </c>
    </row>
    <row r="118" spans="1:25" ht="15.75" x14ac:dyDescent="0.25">
      <c r="A118" s="75">
        <v>10</v>
      </c>
      <c r="B118" s="76">
        <f t="shared" si="15"/>
        <v>2727.25</v>
      </c>
      <c r="C118" s="76">
        <f t="shared" si="15"/>
        <v>2708.98</v>
      </c>
      <c r="D118" s="76">
        <f t="shared" si="15"/>
        <v>2649.35</v>
      </c>
      <c r="E118" s="76">
        <f t="shared" si="15"/>
        <v>2629.74</v>
      </c>
      <c r="F118" s="76">
        <f t="shared" si="15"/>
        <v>2592.7399999999998</v>
      </c>
      <c r="G118" s="76">
        <f t="shared" si="15"/>
        <v>2572.75</v>
      </c>
      <c r="H118" s="76">
        <f t="shared" si="15"/>
        <v>2567.89</v>
      </c>
      <c r="I118" s="76">
        <f t="shared" si="15"/>
        <v>2469.1</v>
      </c>
      <c r="J118" s="76">
        <f t="shared" si="15"/>
        <v>2491.62</v>
      </c>
      <c r="K118" s="76">
        <f t="shared" si="15"/>
        <v>2594.0300000000002</v>
      </c>
      <c r="L118" s="76">
        <f t="shared" si="15"/>
        <v>2619.63</v>
      </c>
      <c r="M118" s="76">
        <f t="shared" si="15"/>
        <v>2887.73</v>
      </c>
      <c r="N118" s="76">
        <f t="shared" si="15"/>
        <v>2930.05</v>
      </c>
      <c r="O118" s="76">
        <f t="shared" si="15"/>
        <v>2877.29</v>
      </c>
      <c r="P118" s="76">
        <f t="shared" si="15"/>
        <v>2916.39</v>
      </c>
      <c r="Q118" s="76">
        <f t="shared" si="15"/>
        <v>2924.6</v>
      </c>
      <c r="R118" s="76">
        <f t="shared" si="15"/>
        <v>2899.68</v>
      </c>
      <c r="S118" s="76">
        <f t="shared" si="15"/>
        <v>2917.4</v>
      </c>
      <c r="T118" s="76">
        <f t="shared" si="15"/>
        <v>2930.73</v>
      </c>
      <c r="U118" s="76">
        <f t="shared" si="15"/>
        <v>3006.6</v>
      </c>
      <c r="V118" s="76">
        <f t="shared" si="15"/>
        <v>3081.15</v>
      </c>
      <c r="W118" s="76">
        <f t="shared" si="15"/>
        <v>3082.35</v>
      </c>
      <c r="X118" s="76">
        <f t="shared" si="15"/>
        <v>3062.09</v>
      </c>
      <c r="Y118" s="76">
        <f t="shared" si="15"/>
        <v>3002.63</v>
      </c>
    </row>
    <row r="119" spans="1:25" ht="15.75" x14ac:dyDescent="0.25">
      <c r="A119" s="75">
        <v>11</v>
      </c>
      <c r="B119" s="76">
        <f t="shared" si="15"/>
        <v>2909.6</v>
      </c>
      <c r="C119" s="76">
        <f t="shared" si="15"/>
        <v>2713.29</v>
      </c>
      <c r="D119" s="76">
        <f t="shared" si="15"/>
        <v>2658.85</v>
      </c>
      <c r="E119" s="76">
        <f t="shared" si="15"/>
        <v>2633.75</v>
      </c>
      <c r="F119" s="76">
        <f t="shared" si="15"/>
        <v>2496.8000000000002</v>
      </c>
      <c r="G119" s="76">
        <f t="shared" si="15"/>
        <v>2464.06</v>
      </c>
      <c r="H119" s="76">
        <f t="shared" si="15"/>
        <v>2980.82</v>
      </c>
      <c r="I119" s="76">
        <f t="shared" si="15"/>
        <v>2500.5100000000002</v>
      </c>
      <c r="J119" s="76">
        <f t="shared" si="15"/>
        <v>2566.14</v>
      </c>
      <c r="K119" s="76">
        <f t="shared" si="15"/>
        <v>2588.65</v>
      </c>
      <c r="L119" s="76">
        <f t="shared" si="15"/>
        <v>2585.2399999999998</v>
      </c>
      <c r="M119" s="76">
        <f t="shared" si="15"/>
        <v>2576.44</v>
      </c>
      <c r="N119" s="76">
        <f t="shared" si="15"/>
        <v>2584.62</v>
      </c>
      <c r="O119" s="76">
        <f t="shared" si="15"/>
        <v>2599.0100000000002</v>
      </c>
      <c r="P119" s="76">
        <f t="shared" si="15"/>
        <v>2590.08</v>
      </c>
      <c r="Q119" s="76">
        <f t="shared" ref="Q119:AN119" si="16">ROUND(Q195+$N$220+$N$221+Q235,2)</f>
        <v>2589.35</v>
      </c>
      <c r="R119" s="76">
        <f t="shared" si="16"/>
        <v>2570.46</v>
      </c>
      <c r="S119" s="76">
        <f t="shared" si="16"/>
        <v>2576.71</v>
      </c>
      <c r="T119" s="76">
        <f t="shared" si="16"/>
        <v>2572.27</v>
      </c>
      <c r="U119" s="76">
        <f t="shared" si="16"/>
        <v>2848.28</v>
      </c>
      <c r="V119" s="76">
        <f t="shared" si="16"/>
        <v>2842.12</v>
      </c>
      <c r="W119" s="76">
        <f t="shared" si="16"/>
        <v>2864.05</v>
      </c>
      <c r="X119" s="76">
        <f t="shared" si="16"/>
        <v>2849.99</v>
      </c>
      <c r="Y119" s="76">
        <f t="shared" si="16"/>
        <v>2843.16</v>
      </c>
    </row>
    <row r="120" spans="1:25" ht="15.75" x14ac:dyDescent="0.25">
      <c r="A120" s="75">
        <v>12</v>
      </c>
      <c r="B120" s="76">
        <f t="shared" ref="B120:Y130" si="17">ROUND(B196+$N$220+$N$221+B236,2)</f>
        <v>2587.92</v>
      </c>
      <c r="C120" s="76">
        <f t="shared" si="17"/>
        <v>2581.84</v>
      </c>
      <c r="D120" s="76">
        <f t="shared" si="17"/>
        <v>2510.21</v>
      </c>
      <c r="E120" s="76">
        <f t="shared" si="17"/>
        <v>2500.67</v>
      </c>
      <c r="F120" s="76">
        <f t="shared" si="17"/>
        <v>2480.9</v>
      </c>
      <c r="G120" s="76">
        <f t="shared" si="17"/>
        <v>2492.06</v>
      </c>
      <c r="H120" s="76">
        <f t="shared" si="17"/>
        <v>2480.2399999999998</v>
      </c>
      <c r="I120" s="76">
        <f t="shared" si="17"/>
        <v>2499.21</v>
      </c>
      <c r="J120" s="76">
        <f t="shared" si="17"/>
        <v>2571.08</v>
      </c>
      <c r="K120" s="76">
        <f t="shared" si="17"/>
        <v>2600.66</v>
      </c>
      <c r="L120" s="76">
        <f t="shared" si="17"/>
        <v>2587.59</v>
      </c>
      <c r="M120" s="76">
        <f t="shared" si="17"/>
        <v>2584.91</v>
      </c>
      <c r="N120" s="76">
        <f t="shared" si="17"/>
        <v>2580.9899999999998</v>
      </c>
      <c r="O120" s="76">
        <f t="shared" si="17"/>
        <v>2587.52</v>
      </c>
      <c r="P120" s="76">
        <f t="shared" si="17"/>
        <v>2583.2600000000002</v>
      </c>
      <c r="Q120" s="76">
        <f t="shared" si="17"/>
        <v>2569.85</v>
      </c>
      <c r="R120" s="76">
        <f t="shared" si="17"/>
        <v>2581.9</v>
      </c>
      <c r="S120" s="76">
        <f t="shared" si="17"/>
        <v>2579.56</v>
      </c>
      <c r="T120" s="76">
        <f t="shared" si="17"/>
        <v>2578.38</v>
      </c>
      <c r="U120" s="76">
        <f t="shared" si="17"/>
        <v>3009.95</v>
      </c>
      <c r="V120" s="76">
        <f t="shared" si="17"/>
        <v>3026.8</v>
      </c>
      <c r="W120" s="76">
        <f t="shared" si="17"/>
        <v>2985.8</v>
      </c>
      <c r="X120" s="76">
        <f t="shared" si="17"/>
        <v>2968.27</v>
      </c>
      <c r="Y120" s="76">
        <f t="shared" si="17"/>
        <v>2940.34</v>
      </c>
    </row>
    <row r="121" spans="1:25" ht="15.75" x14ac:dyDescent="0.25">
      <c r="A121" s="75">
        <v>13</v>
      </c>
      <c r="B121" s="76">
        <f t="shared" si="17"/>
        <v>2598.84</v>
      </c>
      <c r="C121" s="76">
        <f t="shared" si="17"/>
        <v>2583.4699999999998</v>
      </c>
      <c r="D121" s="76">
        <f t="shared" si="17"/>
        <v>2570.0500000000002</v>
      </c>
      <c r="E121" s="76">
        <f t="shared" si="17"/>
        <v>2506.9499999999998</v>
      </c>
      <c r="F121" s="76">
        <f t="shared" si="17"/>
        <v>2517.19</v>
      </c>
      <c r="G121" s="76">
        <f t="shared" si="17"/>
        <v>2513.16</v>
      </c>
      <c r="H121" s="76">
        <f t="shared" si="17"/>
        <v>2499.73</v>
      </c>
      <c r="I121" s="76">
        <f t="shared" si="17"/>
        <v>2562.79</v>
      </c>
      <c r="J121" s="76">
        <f t="shared" si="17"/>
        <v>2574.87</v>
      </c>
      <c r="K121" s="76">
        <f t="shared" si="17"/>
        <v>2580.59</v>
      </c>
      <c r="L121" s="76">
        <f t="shared" si="17"/>
        <v>2830.68</v>
      </c>
      <c r="M121" s="76">
        <f t="shared" si="17"/>
        <v>2807.24</v>
      </c>
      <c r="N121" s="76">
        <f t="shared" si="17"/>
        <v>2896.55</v>
      </c>
      <c r="O121" s="76">
        <f t="shared" si="17"/>
        <v>2862.83</v>
      </c>
      <c r="P121" s="76">
        <f t="shared" si="17"/>
        <v>2623.61</v>
      </c>
      <c r="Q121" s="76">
        <f t="shared" si="17"/>
        <v>2624</v>
      </c>
      <c r="R121" s="76">
        <f t="shared" si="17"/>
        <v>2620.9699999999998</v>
      </c>
      <c r="S121" s="76">
        <f t="shared" si="17"/>
        <v>2599.73</v>
      </c>
      <c r="T121" s="76">
        <f t="shared" si="17"/>
        <v>2820.02</v>
      </c>
      <c r="U121" s="76">
        <f t="shared" si="17"/>
        <v>2805.12</v>
      </c>
      <c r="V121" s="76">
        <f t="shared" si="17"/>
        <v>2846.59</v>
      </c>
      <c r="W121" s="76">
        <f t="shared" si="17"/>
        <v>2833.53</v>
      </c>
      <c r="X121" s="76">
        <f t="shared" si="17"/>
        <v>2818.91</v>
      </c>
      <c r="Y121" s="76">
        <f t="shared" si="17"/>
        <v>2810.92</v>
      </c>
    </row>
    <row r="122" spans="1:25" ht="15.75" x14ac:dyDescent="0.25">
      <c r="A122" s="75">
        <v>14</v>
      </c>
      <c r="B122" s="76">
        <f t="shared" si="17"/>
        <v>2566.9299999999998</v>
      </c>
      <c r="C122" s="76">
        <f t="shared" si="17"/>
        <v>2553.3000000000002</v>
      </c>
      <c r="D122" s="76">
        <f t="shared" si="17"/>
        <v>2530.11</v>
      </c>
      <c r="E122" s="76">
        <f t="shared" si="17"/>
        <v>2523.02</v>
      </c>
      <c r="F122" s="76">
        <f t="shared" si="17"/>
        <v>2503.3000000000002</v>
      </c>
      <c r="G122" s="76">
        <f t="shared" si="17"/>
        <v>2518.6799999999998</v>
      </c>
      <c r="H122" s="76">
        <f t="shared" si="17"/>
        <v>2507.63</v>
      </c>
      <c r="I122" s="76">
        <f t="shared" si="17"/>
        <v>2531.0500000000002</v>
      </c>
      <c r="J122" s="76">
        <f t="shared" si="17"/>
        <v>2544.92</v>
      </c>
      <c r="K122" s="76">
        <f t="shared" si="17"/>
        <v>2769.16</v>
      </c>
      <c r="L122" s="76">
        <f t="shared" si="17"/>
        <v>2808.32</v>
      </c>
      <c r="M122" s="76">
        <f t="shared" si="17"/>
        <v>2810.22</v>
      </c>
      <c r="N122" s="76">
        <f t="shared" si="17"/>
        <v>2846.89</v>
      </c>
      <c r="O122" s="76">
        <f t="shared" si="17"/>
        <v>2845.71</v>
      </c>
      <c r="P122" s="76">
        <f t="shared" si="17"/>
        <v>2878.34</v>
      </c>
      <c r="Q122" s="76">
        <f t="shared" si="17"/>
        <v>2877.94</v>
      </c>
      <c r="R122" s="76">
        <f t="shared" si="17"/>
        <v>2736.72</v>
      </c>
      <c r="S122" s="76">
        <f t="shared" si="17"/>
        <v>2849.69</v>
      </c>
      <c r="T122" s="76">
        <f t="shared" si="17"/>
        <v>2847.21</v>
      </c>
      <c r="U122" s="76">
        <f t="shared" si="17"/>
        <v>2869.76</v>
      </c>
      <c r="V122" s="76">
        <f t="shared" si="17"/>
        <v>2848.76</v>
      </c>
      <c r="W122" s="76">
        <f t="shared" si="17"/>
        <v>2846.44</v>
      </c>
      <c r="X122" s="76">
        <f t="shared" si="17"/>
        <v>2838.18</v>
      </c>
      <c r="Y122" s="76">
        <f t="shared" si="17"/>
        <v>2870.1</v>
      </c>
    </row>
    <row r="123" spans="1:25" ht="15.75" x14ac:dyDescent="0.25">
      <c r="A123" s="75">
        <v>15</v>
      </c>
      <c r="B123" s="76">
        <f t="shared" si="17"/>
        <v>2774.6</v>
      </c>
      <c r="C123" s="76">
        <f t="shared" si="17"/>
        <v>2543.69</v>
      </c>
      <c r="D123" s="76">
        <f t="shared" si="17"/>
        <v>2529.91</v>
      </c>
      <c r="E123" s="76">
        <f t="shared" si="17"/>
        <v>2536.2600000000002</v>
      </c>
      <c r="F123" s="76">
        <f t="shared" si="17"/>
        <v>2532.1999999999998</v>
      </c>
      <c r="G123" s="76">
        <f t="shared" si="17"/>
        <v>2539</v>
      </c>
      <c r="H123" s="76">
        <f t="shared" si="17"/>
        <v>2531.7600000000002</v>
      </c>
      <c r="I123" s="76">
        <f t="shared" si="17"/>
        <v>2502.9</v>
      </c>
      <c r="J123" s="76">
        <f t="shared" si="17"/>
        <v>2501.42</v>
      </c>
      <c r="K123" s="76">
        <f t="shared" si="17"/>
        <v>2514.77</v>
      </c>
      <c r="L123" s="76">
        <f t="shared" si="17"/>
        <v>2526.16</v>
      </c>
      <c r="M123" s="76">
        <f t="shared" si="17"/>
        <v>2528.19</v>
      </c>
      <c r="N123" s="76">
        <f t="shared" si="17"/>
        <v>2535.88</v>
      </c>
      <c r="O123" s="76">
        <f t="shared" si="17"/>
        <v>2545.14</v>
      </c>
      <c r="P123" s="76">
        <f t="shared" si="17"/>
        <v>2543.46</v>
      </c>
      <c r="Q123" s="76">
        <f t="shared" si="17"/>
        <v>2543.84</v>
      </c>
      <c r="R123" s="76">
        <f t="shared" si="17"/>
        <v>2542.2800000000002</v>
      </c>
      <c r="S123" s="76">
        <f t="shared" si="17"/>
        <v>2537.84</v>
      </c>
      <c r="T123" s="76">
        <f t="shared" si="17"/>
        <v>2545.37</v>
      </c>
      <c r="U123" s="76">
        <f t="shared" si="17"/>
        <v>2459.39</v>
      </c>
      <c r="V123" s="76">
        <f t="shared" si="17"/>
        <v>2474.0300000000002</v>
      </c>
      <c r="W123" s="76">
        <f t="shared" si="17"/>
        <v>2444.4899999999998</v>
      </c>
      <c r="X123" s="76">
        <f t="shared" si="17"/>
        <v>2446.19</v>
      </c>
      <c r="Y123" s="76">
        <f t="shared" si="17"/>
        <v>2533.1799999999998</v>
      </c>
    </row>
    <row r="124" spans="1:25" ht="15.75" x14ac:dyDescent="0.25">
      <c r="A124" s="75">
        <v>16</v>
      </c>
      <c r="B124" s="76">
        <f t="shared" si="17"/>
        <v>2549.6</v>
      </c>
      <c r="C124" s="76">
        <f t="shared" si="17"/>
        <v>2522.87</v>
      </c>
      <c r="D124" s="76">
        <f t="shared" si="17"/>
        <v>2508.56</v>
      </c>
      <c r="E124" s="76">
        <f t="shared" si="17"/>
        <v>2520.62</v>
      </c>
      <c r="F124" s="76">
        <f t="shared" si="17"/>
        <v>2511.92</v>
      </c>
      <c r="G124" s="76">
        <f t="shared" si="17"/>
        <v>2521.1999999999998</v>
      </c>
      <c r="H124" s="76">
        <f t="shared" si="17"/>
        <v>2527.3200000000002</v>
      </c>
      <c r="I124" s="76">
        <f t="shared" si="17"/>
        <v>2649.61</v>
      </c>
      <c r="J124" s="76">
        <f t="shared" si="17"/>
        <v>2622.97</v>
      </c>
      <c r="K124" s="76">
        <f t="shared" si="17"/>
        <v>2616.19</v>
      </c>
      <c r="L124" s="76">
        <f t="shared" si="17"/>
        <v>2569.75</v>
      </c>
      <c r="M124" s="76">
        <f t="shared" si="17"/>
        <v>2516.9</v>
      </c>
      <c r="N124" s="76">
        <f t="shared" si="17"/>
        <v>2483.91</v>
      </c>
      <c r="O124" s="76">
        <f t="shared" si="17"/>
        <v>2495.7800000000002</v>
      </c>
      <c r="P124" s="76">
        <f t="shared" si="17"/>
        <v>2913.21</v>
      </c>
      <c r="Q124" s="76">
        <f t="shared" si="17"/>
        <v>2914.65</v>
      </c>
      <c r="R124" s="76">
        <f t="shared" si="17"/>
        <v>2915.64</v>
      </c>
      <c r="S124" s="76">
        <f t="shared" si="17"/>
        <v>2908.06</v>
      </c>
      <c r="T124" s="76">
        <f t="shared" si="17"/>
        <v>2902.59</v>
      </c>
      <c r="U124" s="76">
        <f t="shared" si="17"/>
        <v>2887.91</v>
      </c>
      <c r="V124" s="76">
        <f t="shared" si="17"/>
        <v>2974.21</v>
      </c>
      <c r="W124" s="76">
        <f t="shared" si="17"/>
        <v>3004.62</v>
      </c>
      <c r="X124" s="76">
        <f t="shared" si="17"/>
        <v>2895.63</v>
      </c>
      <c r="Y124" s="76">
        <f t="shared" si="17"/>
        <v>2986.73</v>
      </c>
    </row>
    <row r="125" spans="1:25" ht="15.75" x14ac:dyDescent="0.25">
      <c r="A125" s="75">
        <v>17</v>
      </c>
      <c r="B125" s="76">
        <f t="shared" si="17"/>
        <v>2864.48</v>
      </c>
      <c r="C125" s="76">
        <f t="shared" si="17"/>
        <v>2874.66</v>
      </c>
      <c r="D125" s="76">
        <f t="shared" si="17"/>
        <v>2874.28</v>
      </c>
      <c r="E125" s="76">
        <f t="shared" si="17"/>
        <v>2882</v>
      </c>
      <c r="F125" s="76">
        <f t="shared" si="17"/>
        <v>2572.31</v>
      </c>
      <c r="G125" s="76">
        <f t="shared" si="17"/>
        <v>2588.58</v>
      </c>
      <c r="H125" s="76">
        <f t="shared" si="17"/>
        <v>2592.15</v>
      </c>
      <c r="I125" s="76">
        <f t="shared" si="17"/>
        <v>2684.73</v>
      </c>
      <c r="J125" s="76">
        <f t="shared" si="17"/>
        <v>2692.84</v>
      </c>
      <c r="K125" s="76">
        <f t="shared" si="17"/>
        <v>2697.36</v>
      </c>
      <c r="L125" s="76">
        <f t="shared" si="17"/>
        <v>2635.95</v>
      </c>
      <c r="M125" s="76">
        <f t="shared" si="17"/>
        <v>2609.86</v>
      </c>
      <c r="N125" s="76">
        <f t="shared" si="17"/>
        <v>2638.22</v>
      </c>
      <c r="O125" s="76">
        <f t="shared" si="17"/>
        <v>2628</v>
      </c>
      <c r="P125" s="76">
        <f t="shared" si="17"/>
        <v>2594.9699999999998</v>
      </c>
      <c r="Q125" s="76">
        <f t="shared" si="17"/>
        <v>2742.4</v>
      </c>
      <c r="R125" s="76">
        <f t="shared" si="17"/>
        <v>2744.43</v>
      </c>
      <c r="S125" s="76">
        <f t="shared" si="17"/>
        <v>2983.8</v>
      </c>
      <c r="T125" s="76">
        <f t="shared" si="17"/>
        <v>2982.19</v>
      </c>
      <c r="U125" s="76">
        <f t="shared" si="17"/>
        <v>2967.84</v>
      </c>
      <c r="V125" s="76">
        <f t="shared" si="17"/>
        <v>3242.38</v>
      </c>
      <c r="W125" s="76">
        <f t="shared" si="17"/>
        <v>3247.8</v>
      </c>
      <c r="X125" s="76">
        <f t="shared" si="17"/>
        <v>3256.4</v>
      </c>
      <c r="Y125" s="76">
        <f t="shared" si="17"/>
        <v>3225.62</v>
      </c>
    </row>
    <row r="126" spans="1:25" ht="15.75" x14ac:dyDescent="0.25">
      <c r="A126" s="75">
        <v>18</v>
      </c>
      <c r="B126" s="76">
        <f t="shared" si="17"/>
        <v>3261.37</v>
      </c>
      <c r="C126" s="76">
        <f t="shared" si="17"/>
        <v>3153.83</v>
      </c>
      <c r="D126" s="76">
        <f t="shared" si="17"/>
        <v>3134.33</v>
      </c>
      <c r="E126" s="76">
        <f t="shared" si="17"/>
        <v>2928.82</v>
      </c>
      <c r="F126" s="76">
        <f t="shared" si="17"/>
        <v>2635.69</v>
      </c>
      <c r="G126" s="76">
        <f t="shared" si="17"/>
        <v>2640.08</v>
      </c>
      <c r="H126" s="76">
        <f t="shared" si="17"/>
        <v>2628.83</v>
      </c>
      <c r="I126" s="76">
        <f t="shared" si="17"/>
        <v>2661.01</v>
      </c>
      <c r="J126" s="76">
        <f t="shared" si="17"/>
        <v>2678.29</v>
      </c>
      <c r="K126" s="76">
        <f t="shared" si="17"/>
        <v>2906.44</v>
      </c>
      <c r="L126" s="76">
        <f t="shared" si="17"/>
        <v>2952.28</v>
      </c>
      <c r="M126" s="76">
        <f t="shared" si="17"/>
        <v>2951.02</v>
      </c>
      <c r="N126" s="76">
        <f t="shared" si="17"/>
        <v>3043.68</v>
      </c>
      <c r="O126" s="76">
        <f t="shared" si="17"/>
        <v>3009.51</v>
      </c>
      <c r="P126" s="76">
        <f t="shared" si="17"/>
        <v>2990.86</v>
      </c>
      <c r="Q126" s="76">
        <f t="shared" si="17"/>
        <v>2753.53</v>
      </c>
      <c r="R126" s="76">
        <f t="shared" si="17"/>
        <v>2988.75</v>
      </c>
      <c r="S126" s="76">
        <f t="shared" si="17"/>
        <v>2820.4</v>
      </c>
      <c r="T126" s="76">
        <f t="shared" si="17"/>
        <v>2925.18</v>
      </c>
      <c r="U126" s="76">
        <f t="shared" si="17"/>
        <v>2995.02</v>
      </c>
      <c r="V126" s="76">
        <f t="shared" si="17"/>
        <v>3394.57</v>
      </c>
      <c r="W126" s="76">
        <f t="shared" si="17"/>
        <v>3399.99</v>
      </c>
      <c r="X126" s="76">
        <f t="shared" si="17"/>
        <v>4051.41</v>
      </c>
      <c r="Y126" s="76">
        <f t="shared" si="17"/>
        <v>3385.13</v>
      </c>
    </row>
    <row r="127" spans="1:25" ht="15.75" x14ac:dyDescent="0.25">
      <c r="A127" s="75">
        <v>19</v>
      </c>
      <c r="B127" s="76">
        <f t="shared" si="17"/>
        <v>3318.05</v>
      </c>
      <c r="C127" s="76">
        <f t="shared" si="17"/>
        <v>2757.94</v>
      </c>
      <c r="D127" s="76">
        <f t="shared" si="17"/>
        <v>2672.9</v>
      </c>
      <c r="E127" s="76">
        <f t="shared" si="17"/>
        <v>2666.51</v>
      </c>
      <c r="F127" s="76">
        <f t="shared" si="17"/>
        <v>2656.11</v>
      </c>
      <c r="G127" s="76">
        <f t="shared" si="17"/>
        <v>2656.63</v>
      </c>
      <c r="H127" s="76">
        <f t="shared" si="17"/>
        <v>2653.7</v>
      </c>
      <c r="I127" s="76">
        <f t="shared" si="17"/>
        <v>2566.83</v>
      </c>
      <c r="J127" s="76">
        <f t="shared" si="17"/>
        <v>2566.62</v>
      </c>
      <c r="K127" s="76">
        <f t="shared" si="17"/>
        <v>2728.36</v>
      </c>
      <c r="L127" s="76">
        <f t="shared" si="17"/>
        <v>2740</v>
      </c>
      <c r="M127" s="76">
        <f t="shared" si="17"/>
        <v>2755.76</v>
      </c>
      <c r="N127" s="76">
        <f t="shared" si="17"/>
        <v>2770.98</v>
      </c>
      <c r="O127" s="76">
        <f t="shared" si="17"/>
        <v>2747.5</v>
      </c>
      <c r="P127" s="76">
        <f t="shared" si="17"/>
        <v>2722.68</v>
      </c>
      <c r="Q127" s="76">
        <f t="shared" si="17"/>
        <v>2717.39</v>
      </c>
      <c r="R127" s="76">
        <f t="shared" si="17"/>
        <v>2629.34</v>
      </c>
      <c r="S127" s="76">
        <f t="shared" si="17"/>
        <v>2728.1</v>
      </c>
      <c r="T127" s="76">
        <f t="shared" si="17"/>
        <v>2737.93</v>
      </c>
      <c r="U127" s="76">
        <f t="shared" si="17"/>
        <v>2711.58</v>
      </c>
      <c r="V127" s="76">
        <f t="shared" si="17"/>
        <v>2773.23</v>
      </c>
      <c r="W127" s="76">
        <f t="shared" si="17"/>
        <v>2782.53</v>
      </c>
      <c r="X127" s="76">
        <f t="shared" si="17"/>
        <v>2711.37</v>
      </c>
      <c r="Y127" s="76">
        <f t="shared" si="17"/>
        <v>2681.11</v>
      </c>
    </row>
    <row r="128" spans="1:25" ht="15.75" x14ac:dyDescent="0.25">
      <c r="A128" s="75">
        <v>20</v>
      </c>
      <c r="B128" s="76">
        <f t="shared" si="17"/>
        <v>2649.6</v>
      </c>
      <c r="C128" s="76">
        <f t="shared" si="17"/>
        <v>2574.94</v>
      </c>
      <c r="D128" s="76">
        <f t="shared" si="17"/>
        <v>2580.36</v>
      </c>
      <c r="E128" s="76">
        <f t="shared" si="17"/>
        <v>2556.89</v>
      </c>
      <c r="F128" s="76">
        <f t="shared" si="17"/>
        <v>2563.89</v>
      </c>
      <c r="G128" s="76">
        <f t="shared" si="17"/>
        <v>2563.62</v>
      </c>
      <c r="H128" s="76">
        <f t="shared" si="17"/>
        <v>2564.06</v>
      </c>
      <c r="I128" s="76">
        <f t="shared" si="17"/>
        <v>2538.7600000000002</v>
      </c>
      <c r="J128" s="76">
        <f t="shared" si="17"/>
        <v>2547.58</v>
      </c>
      <c r="K128" s="76">
        <f t="shared" si="17"/>
        <v>2569.14</v>
      </c>
      <c r="L128" s="76">
        <f t="shared" si="17"/>
        <v>2571.1799999999998</v>
      </c>
      <c r="M128" s="76">
        <f t="shared" si="17"/>
        <v>2571.12</v>
      </c>
      <c r="N128" s="76">
        <f t="shared" si="17"/>
        <v>2712.84</v>
      </c>
      <c r="O128" s="76">
        <f t="shared" si="17"/>
        <v>2967.03</v>
      </c>
      <c r="P128" s="76">
        <f t="shared" si="17"/>
        <v>3116.52</v>
      </c>
      <c r="Q128" s="76">
        <f t="shared" si="17"/>
        <v>3076.44</v>
      </c>
      <c r="R128" s="76">
        <f t="shared" si="17"/>
        <v>3052.28</v>
      </c>
      <c r="S128" s="76">
        <f t="shared" si="17"/>
        <v>3071.4</v>
      </c>
      <c r="T128" s="76">
        <f t="shared" si="17"/>
        <v>3131.72</v>
      </c>
      <c r="U128" s="76">
        <f t="shared" si="17"/>
        <v>3081.15</v>
      </c>
      <c r="V128" s="76">
        <f t="shared" si="17"/>
        <v>3121.14</v>
      </c>
      <c r="W128" s="76">
        <f t="shared" si="17"/>
        <v>3227.78</v>
      </c>
      <c r="X128" s="76">
        <f t="shared" si="17"/>
        <v>3181.94</v>
      </c>
      <c r="Y128" s="76">
        <f t="shared" si="17"/>
        <v>3137.9</v>
      </c>
    </row>
    <row r="129" spans="1:25" ht="15.75" x14ac:dyDescent="0.25">
      <c r="A129" s="75">
        <v>21</v>
      </c>
      <c r="B129" s="76">
        <f t="shared" si="17"/>
        <v>2889.49</v>
      </c>
      <c r="C129" s="76">
        <f t="shared" si="17"/>
        <v>2644.14</v>
      </c>
      <c r="D129" s="76">
        <f t="shared" si="17"/>
        <v>2633.98</v>
      </c>
      <c r="E129" s="76">
        <f t="shared" si="17"/>
        <v>2598.33</v>
      </c>
      <c r="F129" s="76">
        <f t="shared" si="17"/>
        <v>2522.89</v>
      </c>
      <c r="G129" s="76">
        <f t="shared" si="17"/>
        <v>2531.37</v>
      </c>
      <c r="H129" s="76">
        <f t="shared" si="17"/>
        <v>2512.69</v>
      </c>
      <c r="I129" s="76">
        <f t="shared" si="17"/>
        <v>2534.4699999999998</v>
      </c>
      <c r="J129" s="76">
        <f t="shared" si="17"/>
        <v>2550.5</v>
      </c>
      <c r="K129" s="76">
        <f t="shared" si="17"/>
        <v>2553.41</v>
      </c>
      <c r="L129" s="76">
        <f t="shared" si="17"/>
        <v>2561.16</v>
      </c>
      <c r="M129" s="76">
        <f t="shared" si="17"/>
        <v>2555.41</v>
      </c>
      <c r="N129" s="76">
        <f t="shared" si="17"/>
        <v>2746.73</v>
      </c>
      <c r="O129" s="76">
        <f t="shared" si="17"/>
        <v>2913.26</v>
      </c>
      <c r="P129" s="76">
        <f t="shared" si="17"/>
        <v>2839.1</v>
      </c>
      <c r="Q129" s="76">
        <f t="shared" si="17"/>
        <v>2766.6</v>
      </c>
      <c r="R129" s="76">
        <f t="shared" si="17"/>
        <v>2783.07</v>
      </c>
      <c r="S129" s="76">
        <f t="shared" si="17"/>
        <v>2838.7</v>
      </c>
      <c r="T129" s="76">
        <f t="shared" si="17"/>
        <v>2868.25</v>
      </c>
      <c r="U129" s="76">
        <f t="shared" si="17"/>
        <v>2956.92</v>
      </c>
      <c r="V129" s="76">
        <f t="shared" si="17"/>
        <v>3007.62</v>
      </c>
      <c r="W129" s="76">
        <f t="shared" si="17"/>
        <v>2912.38</v>
      </c>
      <c r="X129" s="76">
        <f t="shared" si="17"/>
        <v>2827.13</v>
      </c>
      <c r="Y129" s="76">
        <f t="shared" si="17"/>
        <v>2750.75</v>
      </c>
    </row>
    <row r="130" spans="1:25" ht="15.75" x14ac:dyDescent="0.25">
      <c r="A130" s="75">
        <v>22</v>
      </c>
      <c r="B130" s="76">
        <f t="shared" si="17"/>
        <v>2715.17</v>
      </c>
      <c r="C130" s="76">
        <f t="shared" si="17"/>
        <v>2633.96</v>
      </c>
      <c r="D130" s="76">
        <f t="shared" si="17"/>
        <v>2641.12</v>
      </c>
      <c r="E130" s="76">
        <f t="shared" si="17"/>
        <v>2594.23</v>
      </c>
      <c r="F130" s="76">
        <f t="shared" si="17"/>
        <v>2582.79</v>
      </c>
      <c r="G130" s="76">
        <f t="shared" si="17"/>
        <v>2571.75</v>
      </c>
      <c r="H130" s="76">
        <f t="shared" si="17"/>
        <v>2556.83</v>
      </c>
      <c r="I130" s="76">
        <f t="shared" si="17"/>
        <v>2617.15</v>
      </c>
      <c r="J130" s="76">
        <f t="shared" si="17"/>
        <v>2605.0500000000002</v>
      </c>
      <c r="K130" s="76">
        <f t="shared" si="17"/>
        <v>2632.98</v>
      </c>
      <c r="L130" s="76">
        <f t="shared" si="17"/>
        <v>2578.9899999999998</v>
      </c>
      <c r="M130" s="76">
        <f t="shared" si="17"/>
        <v>2566.7199999999998</v>
      </c>
      <c r="N130" s="76">
        <f t="shared" si="17"/>
        <v>2662.85</v>
      </c>
      <c r="O130" s="76">
        <f t="shared" si="17"/>
        <v>2791.04</v>
      </c>
      <c r="P130" s="76">
        <f t="shared" si="17"/>
        <v>2784.24</v>
      </c>
      <c r="Q130" s="76">
        <f t="shared" ref="Q130:AN130" si="18">ROUND(Q206+$N$220+$N$221+Q246,2)</f>
        <v>2731.06</v>
      </c>
      <c r="R130" s="76">
        <f t="shared" si="18"/>
        <v>2734.4</v>
      </c>
      <c r="S130" s="76">
        <f t="shared" si="18"/>
        <v>2749.08</v>
      </c>
      <c r="T130" s="76">
        <f t="shared" si="18"/>
        <v>2731.12</v>
      </c>
      <c r="U130" s="76">
        <f t="shared" si="18"/>
        <v>2717.01</v>
      </c>
      <c r="V130" s="76">
        <f t="shared" si="18"/>
        <v>2725.01</v>
      </c>
      <c r="W130" s="76">
        <f t="shared" si="18"/>
        <v>2956.59</v>
      </c>
      <c r="X130" s="76">
        <f t="shared" si="18"/>
        <v>2867.01</v>
      </c>
      <c r="Y130" s="76">
        <f t="shared" si="18"/>
        <v>2869.04</v>
      </c>
    </row>
    <row r="131" spans="1:25" ht="15.75" x14ac:dyDescent="0.25">
      <c r="A131" s="75">
        <v>23</v>
      </c>
      <c r="B131" s="76">
        <f t="shared" ref="B131:Y138" si="19">ROUND(B207+$N$220+$N$221+B247,2)</f>
        <v>2873.21</v>
      </c>
      <c r="C131" s="76">
        <f t="shared" si="19"/>
        <v>2873.09</v>
      </c>
      <c r="D131" s="76">
        <f t="shared" si="19"/>
        <v>2870.06</v>
      </c>
      <c r="E131" s="76">
        <f t="shared" si="19"/>
        <v>2828.64</v>
      </c>
      <c r="F131" s="76">
        <f t="shared" si="19"/>
        <v>2630.75</v>
      </c>
      <c r="G131" s="76">
        <f t="shared" si="19"/>
        <v>2627.97</v>
      </c>
      <c r="H131" s="76">
        <f t="shared" si="19"/>
        <v>2625.69</v>
      </c>
      <c r="I131" s="76">
        <f t="shared" si="19"/>
        <v>2622.04</v>
      </c>
      <c r="J131" s="76">
        <f t="shared" si="19"/>
        <v>2614.2199999999998</v>
      </c>
      <c r="K131" s="76">
        <f t="shared" si="19"/>
        <v>2629.73</v>
      </c>
      <c r="L131" s="76">
        <f t="shared" si="19"/>
        <v>2604.5</v>
      </c>
      <c r="M131" s="76">
        <f t="shared" si="19"/>
        <v>2635.79</v>
      </c>
      <c r="N131" s="76">
        <f t="shared" si="19"/>
        <v>2613.9299999999998</v>
      </c>
      <c r="O131" s="76">
        <f t="shared" si="19"/>
        <v>2640.26</v>
      </c>
      <c r="P131" s="76">
        <f t="shared" si="19"/>
        <v>2847.98</v>
      </c>
      <c r="Q131" s="76">
        <f t="shared" si="19"/>
        <v>2994.9</v>
      </c>
      <c r="R131" s="76">
        <f t="shared" si="19"/>
        <v>3003.5</v>
      </c>
      <c r="S131" s="76">
        <f t="shared" si="19"/>
        <v>2995.6</v>
      </c>
      <c r="T131" s="76">
        <f t="shared" si="19"/>
        <v>2999.92</v>
      </c>
      <c r="U131" s="76">
        <f t="shared" si="19"/>
        <v>3000.97</v>
      </c>
      <c r="V131" s="76">
        <f t="shared" si="19"/>
        <v>2995.61</v>
      </c>
      <c r="W131" s="76">
        <f t="shared" si="19"/>
        <v>2984.53</v>
      </c>
      <c r="X131" s="76">
        <f t="shared" si="19"/>
        <v>2992.07</v>
      </c>
      <c r="Y131" s="76">
        <f t="shared" si="19"/>
        <v>3015.92</v>
      </c>
    </row>
    <row r="132" spans="1:25" ht="15.75" x14ac:dyDescent="0.25">
      <c r="A132" s="75">
        <v>24</v>
      </c>
      <c r="B132" s="76">
        <f t="shared" si="19"/>
        <v>3021.29</v>
      </c>
      <c r="C132" s="76">
        <f t="shared" si="19"/>
        <v>2788.05</v>
      </c>
      <c r="D132" s="76">
        <f t="shared" si="19"/>
        <v>2971.57</v>
      </c>
      <c r="E132" s="76">
        <f t="shared" si="19"/>
        <v>2804.09</v>
      </c>
      <c r="F132" s="76">
        <f t="shared" si="19"/>
        <v>2616.2199999999998</v>
      </c>
      <c r="G132" s="76">
        <f t="shared" si="19"/>
        <v>2614.09</v>
      </c>
      <c r="H132" s="76">
        <f t="shared" si="19"/>
        <v>2609.86</v>
      </c>
      <c r="I132" s="76">
        <f t="shared" si="19"/>
        <v>2621.35</v>
      </c>
      <c r="J132" s="76">
        <f t="shared" si="19"/>
        <v>2606.4499999999998</v>
      </c>
      <c r="K132" s="76">
        <f t="shared" si="19"/>
        <v>2607.31</v>
      </c>
      <c r="L132" s="76">
        <f t="shared" si="19"/>
        <v>2592.81</v>
      </c>
      <c r="M132" s="76">
        <f t="shared" si="19"/>
        <v>2600.09</v>
      </c>
      <c r="N132" s="76">
        <f t="shared" si="19"/>
        <v>2554.71</v>
      </c>
      <c r="O132" s="76">
        <f t="shared" si="19"/>
        <v>2569.0700000000002</v>
      </c>
      <c r="P132" s="76">
        <f t="shared" si="19"/>
        <v>2601.08</v>
      </c>
      <c r="Q132" s="76">
        <f t="shared" si="19"/>
        <v>2640.92</v>
      </c>
      <c r="R132" s="76">
        <f t="shared" si="19"/>
        <v>2657.5</v>
      </c>
      <c r="S132" s="76">
        <f t="shared" si="19"/>
        <v>2622.23</v>
      </c>
      <c r="T132" s="76">
        <f t="shared" si="19"/>
        <v>2604.3200000000002</v>
      </c>
      <c r="U132" s="76">
        <f t="shared" si="19"/>
        <v>2579.38</v>
      </c>
      <c r="V132" s="76">
        <f t="shared" si="19"/>
        <v>2521.0700000000002</v>
      </c>
      <c r="W132" s="76">
        <f t="shared" si="19"/>
        <v>2492.11</v>
      </c>
      <c r="X132" s="76">
        <f t="shared" si="19"/>
        <v>2727.32</v>
      </c>
      <c r="Y132" s="76">
        <f t="shared" si="19"/>
        <v>2706.9</v>
      </c>
    </row>
    <row r="133" spans="1:25" ht="15.75" x14ac:dyDescent="0.25">
      <c r="A133" s="75">
        <v>25</v>
      </c>
      <c r="B133" s="76">
        <f t="shared" si="19"/>
        <v>2717.44</v>
      </c>
      <c r="C133" s="76">
        <f t="shared" si="19"/>
        <v>2659.29</v>
      </c>
      <c r="D133" s="76">
        <f t="shared" si="19"/>
        <v>2655.07</v>
      </c>
      <c r="E133" s="76">
        <f t="shared" si="19"/>
        <v>2621.77</v>
      </c>
      <c r="F133" s="76">
        <f t="shared" si="19"/>
        <v>2616.4899999999998</v>
      </c>
      <c r="G133" s="76">
        <f t="shared" si="19"/>
        <v>2612.6</v>
      </c>
      <c r="H133" s="76">
        <f t="shared" si="19"/>
        <v>2609.7600000000002</v>
      </c>
      <c r="I133" s="76">
        <f t="shared" si="19"/>
        <v>2659.49</v>
      </c>
      <c r="J133" s="76">
        <f t="shared" si="19"/>
        <v>2654.23</v>
      </c>
      <c r="K133" s="76">
        <f t="shared" si="19"/>
        <v>2628.47</v>
      </c>
      <c r="L133" s="76">
        <f t="shared" si="19"/>
        <v>2607.61</v>
      </c>
      <c r="M133" s="76">
        <f t="shared" si="19"/>
        <v>2575.4499999999998</v>
      </c>
      <c r="N133" s="76">
        <f t="shared" si="19"/>
        <v>2584.81</v>
      </c>
      <c r="O133" s="76">
        <f t="shared" si="19"/>
        <v>2640.28</v>
      </c>
      <c r="P133" s="76">
        <f t="shared" si="19"/>
        <v>2676.58</v>
      </c>
      <c r="Q133" s="76">
        <f t="shared" si="19"/>
        <v>2706.58</v>
      </c>
      <c r="R133" s="76">
        <f t="shared" si="19"/>
        <v>2691.67</v>
      </c>
      <c r="S133" s="76">
        <f t="shared" si="19"/>
        <v>2683.93</v>
      </c>
      <c r="T133" s="76">
        <f t="shared" si="19"/>
        <v>2643.25</v>
      </c>
      <c r="U133" s="76">
        <f t="shared" si="19"/>
        <v>2603.2199999999998</v>
      </c>
      <c r="V133" s="76">
        <f t="shared" si="19"/>
        <v>2785.09</v>
      </c>
      <c r="W133" s="76">
        <f t="shared" si="19"/>
        <v>2683.96</v>
      </c>
      <c r="X133" s="76">
        <f t="shared" si="19"/>
        <v>2671.91</v>
      </c>
      <c r="Y133" s="76">
        <f t="shared" si="19"/>
        <v>2731.5</v>
      </c>
    </row>
    <row r="134" spans="1:25" ht="15.75" x14ac:dyDescent="0.25">
      <c r="A134" s="75">
        <v>26</v>
      </c>
      <c r="B134" s="76">
        <f t="shared" si="19"/>
        <v>2691.43</v>
      </c>
      <c r="C134" s="76">
        <f t="shared" si="19"/>
        <v>2665.56</v>
      </c>
      <c r="D134" s="76">
        <f t="shared" si="19"/>
        <v>2665.07</v>
      </c>
      <c r="E134" s="76">
        <f t="shared" si="19"/>
        <v>2718.18</v>
      </c>
      <c r="F134" s="76">
        <f t="shared" si="19"/>
        <v>2698.85</v>
      </c>
      <c r="G134" s="76">
        <f t="shared" si="19"/>
        <v>2679.64</v>
      </c>
      <c r="H134" s="76">
        <f t="shared" si="19"/>
        <v>2668.92</v>
      </c>
      <c r="I134" s="76">
        <f t="shared" si="19"/>
        <v>2618.52</v>
      </c>
      <c r="J134" s="76">
        <f t="shared" si="19"/>
        <v>2597.59</v>
      </c>
      <c r="K134" s="76">
        <f t="shared" si="19"/>
        <v>2680.76</v>
      </c>
      <c r="L134" s="76">
        <f t="shared" si="19"/>
        <v>2629.49</v>
      </c>
      <c r="M134" s="76">
        <f t="shared" si="19"/>
        <v>2629.92</v>
      </c>
      <c r="N134" s="76">
        <f t="shared" si="19"/>
        <v>2613.77</v>
      </c>
      <c r="O134" s="76">
        <f t="shared" si="19"/>
        <v>2644.05</v>
      </c>
      <c r="P134" s="76">
        <f t="shared" si="19"/>
        <v>2686.45</v>
      </c>
      <c r="Q134" s="76">
        <f t="shared" si="19"/>
        <v>2686.39</v>
      </c>
      <c r="R134" s="76">
        <f t="shared" si="19"/>
        <v>2681.42</v>
      </c>
      <c r="S134" s="76">
        <f t="shared" si="19"/>
        <v>2686.94</v>
      </c>
      <c r="T134" s="76">
        <f t="shared" si="19"/>
        <v>2669.37</v>
      </c>
      <c r="U134" s="76">
        <f t="shared" si="19"/>
        <v>2623.32</v>
      </c>
      <c r="V134" s="76">
        <f t="shared" si="19"/>
        <v>2592.0100000000002</v>
      </c>
      <c r="W134" s="76">
        <f t="shared" si="19"/>
        <v>2681.12</v>
      </c>
      <c r="X134" s="76">
        <f t="shared" si="19"/>
        <v>2646.75</v>
      </c>
      <c r="Y134" s="76">
        <f t="shared" si="19"/>
        <v>2682.3</v>
      </c>
    </row>
    <row r="135" spans="1:25" ht="15.75" x14ac:dyDescent="0.25">
      <c r="A135" s="75">
        <v>27</v>
      </c>
      <c r="B135" s="76">
        <f t="shared" si="19"/>
        <v>2690.54</v>
      </c>
      <c r="C135" s="76">
        <f t="shared" si="19"/>
        <v>2684.07</v>
      </c>
      <c r="D135" s="76">
        <f t="shared" si="19"/>
        <v>2667.28</v>
      </c>
      <c r="E135" s="76">
        <f t="shared" si="19"/>
        <v>2678.27</v>
      </c>
      <c r="F135" s="76">
        <f t="shared" si="19"/>
        <v>2673.63</v>
      </c>
      <c r="G135" s="76">
        <f t="shared" si="19"/>
        <v>2671.92</v>
      </c>
      <c r="H135" s="76">
        <f t="shared" si="19"/>
        <v>2606.5700000000002</v>
      </c>
      <c r="I135" s="76">
        <f t="shared" si="19"/>
        <v>2566.83</v>
      </c>
      <c r="J135" s="76">
        <f t="shared" si="19"/>
        <v>2632.57</v>
      </c>
      <c r="K135" s="76">
        <f t="shared" si="19"/>
        <v>2619.9299999999998</v>
      </c>
      <c r="L135" s="76">
        <f t="shared" si="19"/>
        <v>2587.84</v>
      </c>
      <c r="M135" s="76">
        <f t="shared" si="19"/>
        <v>2568.59</v>
      </c>
      <c r="N135" s="76">
        <f t="shared" si="19"/>
        <v>2683.53</v>
      </c>
      <c r="O135" s="76">
        <f t="shared" si="19"/>
        <v>2672.06</v>
      </c>
      <c r="P135" s="76">
        <f t="shared" si="19"/>
        <v>2889.57</v>
      </c>
      <c r="Q135" s="76">
        <f t="shared" si="19"/>
        <v>2903.07</v>
      </c>
      <c r="R135" s="76">
        <f t="shared" si="19"/>
        <v>2674.87</v>
      </c>
      <c r="S135" s="76">
        <f t="shared" si="19"/>
        <v>2646.29</v>
      </c>
      <c r="T135" s="76">
        <f t="shared" si="19"/>
        <v>2644.18</v>
      </c>
      <c r="U135" s="76">
        <f t="shared" si="19"/>
        <v>2767.64</v>
      </c>
      <c r="V135" s="76">
        <f t="shared" si="19"/>
        <v>2910.16</v>
      </c>
      <c r="W135" s="76">
        <f t="shared" si="19"/>
        <v>2897.82</v>
      </c>
      <c r="X135" s="76">
        <f t="shared" si="19"/>
        <v>2902.19</v>
      </c>
      <c r="Y135" s="76">
        <f t="shared" si="19"/>
        <v>2908.44</v>
      </c>
    </row>
    <row r="136" spans="1:25" ht="15.75" x14ac:dyDescent="0.25">
      <c r="A136" s="75">
        <v>28</v>
      </c>
      <c r="B136" s="76">
        <f t="shared" si="19"/>
        <v>2890.67</v>
      </c>
      <c r="C136" s="76">
        <f t="shared" si="19"/>
        <v>2728.02</v>
      </c>
      <c r="D136" s="76">
        <f t="shared" si="19"/>
        <v>2707.69</v>
      </c>
      <c r="E136" s="76">
        <f t="shared" si="19"/>
        <v>2638.86</v>
      </c>
      <c r="F136" s="76">
        <f t="shared" si="19"/>
        <v>2626.94</v>
      </c>
      <c r="G136" s="76">
        <f t="shared" si="19"/>
        <v>2624.8</v>
      </c>
      <c r="H136" s="76">
        <f t="shared" si="19"/>
        <v>2569.91</v>
      </c>
      <c r="I136" s="76">
        <f t="shared" si="19"/>
        <v>2632.11</v>
      </c>
      <c r="J136" s="76">
        <f t="shared" si="19"/>
        <v>2665.05</v>
      </c>
      <c r="K136" s="76">
        <f t="shared" si="19"/>
        <v>2607.3200000000002</v>
      </c>
      <c r="L136" s="76">
        <f t="shared" si="19"/>
        <v>2607.84</v>
      </c>
      <c r="M136" s="76">
        <f t="shared" si="19"/>
        <v>2578.85</v>
      </c>
      <c r="N136" s="76">
        <f t="shared" si="19"/>
        <v>2896.51</v>
      </c>
      <c r="O136" s="76">
        <f t="shared" si="19"/>
        <v>2928.13</v>
      </c>
      <c r="P136" s="76">
        <f t="shared" si="19"/>
        <v>2946.19</v>
      </c>
      <c r="Q136" s="76">
        <f t="shared" si="19"/>
        <v>2955.57</v>
      </c>
      <c r="R136" s="76">
        <f t="shared" si="19"/>
        <v>2951.03</v>
      </c>
      <c r="S136" s="76">
        <f t="shared" si="19"/>
        <v>2931.64</v>
      </c>
      <c r="T136" s="76">
        <f t="shared" si="19"/>
        <v>2956.38</v>
      </c>
      <c r="U136" s="76">
        <f t="shared" si="19"/>
        <v>3031.58</v>
      </c>
      <c r="V136" s="76">
        <f t="shared" si="19"/>
        <v>3242.75</v>
      </c>
      <c r="W136" s="76">
        <f t="shared" si="19"/>
        <v>3731.22</v>
      </c>
      <c r="X136" s="76">
        <f t="shared" si="19"/>
        <v>3627.62</v>
      </c>
      <c r="Y136" s="76">
        <f t="shared" si="19"/>
        <v>3620.23</v>
      </c>
    </row>
    <row r="137" spans="1:25" ht="15.75" x14ac:dyDescent="0.25">
      <c r="A137" s="75">
        <v>29</v>
      </c>
      <c r="B137" s="76">
        <f t="shared" si="19"/>
        <v>3323.61</v>
      </c>
      <c r="C137" s="76">
        <f t="shared" si="19"/>
        <v>3072.47</v>
      </c>
      <c r="D137" s="76">
        <f t="shared" si="19"/>
        <v>2900.46</v>
      </c>
      <c r="E137" s="76">
        <f t="shared" si="19"/>
        <v>2847.03</v>
      </c>
      <c r="F137" s="76">
        <f t="shared" si="19"/>
        <v>2718.35</v>
      </c>
      <c r="G137" s="76">
        <f t="shared" si="19"/>
        <v>2747.45</v>
      </c>
      <c r="H137" s="76">
        <f t="shared" si="19"/>
        <v>2644.33</v>
      </c>
      <c r="I137" s="76">
        <f t="shared" si="19"/>
        <v>2593.1999999999998</v>
      </c>
      <c r="J137" s="76">
        <f t="shared" si="19"/>
        <v>2610.83</v>
      </c>
      <c r="K137" s="76">
        <f t="shared" si="19"/>
        <v>2620.12</v>
      </c>
      <c r="L137" s="76">
        <f t="shared" si="19"/>
        <v>2685.11</v>
      </c>
      <c r="M137" s="76">
        <f t="shared" si="19"/>
        <v>2696.42</v>
      </c>
      <c r="N137" s="76">
        <f t="shared" si="19"/>
        <v>2700.73</v>
      </c>
      <c r="O137" s="76">
        <f t="shared" si="19"/>
        <v>2700.95</v>
      </c>
      <c r="P137" s="76">
        <f t="shared" si="19"/>
        <v>3056.7</v>
      </c>
      <c r="Q137" s="76">
        <f t="shared" si="19"/>
        <v>3048.85</v>
      </c>
      <c r="R137" s="76">
        <f t="shared" si="19"/>
        <v>2902.92</v>
      </c>
      <c r="S137" s="76">
        <f t="shared" si="19"/>
        <v>2869.56</v>
      </c>
      <c r="T137" s="76">
        <f t="shared" si="19"/>
        <v>2998.48</v>
      </c>
      <c r="U137" s="76">
        <f t="shared" si="19"/>
        <v>2991.15</v>
      </c>
      <c r="V137" s="76">
        <f t="shared" si="19"/>
        <v>3368.09</v>
      </c>
      <c r="W137" s="76">
        <f t="shared" si="19"/>
        <v>3825.11</v>
      </c>
      <c r="X137" s="76">
        <f t="shared" si="19"/>
        <v>3631.12</v>
      </c>
      <c r="Y137" s="76">
        <f t="shared" si="19"/>
        <v>3371.88</v>
      </c>
    </row>
    <row r="138" spans="1:25" ht="15.75" x14ac:dyDescent="0.25">
      <c r="A138" s="75">
        <v>30</v>
      </c>
      <c r="B138" s="76">
        <f t="shared" si="19"/>
        <v>2904.52</v>
      </c>
      <c r="C138" s="76">
        <f t="shared" si="19"/>
        <v>2718</v>
      </c>
      <c r="D138" s="76">
        <f t="shared" si="19"/>
        <v>2725.54</v>
      </c>
      <c r="E138" s="76">
        <f t="shared" si="19"/>
        <v>2617.96</v>
      </c>
      <c r="F138" s="76">
        <f t="shared" si="19"/>
        <v>2618.5</v>
      </c>
      <c r="G138" s="76">
        <f t="shared" si="19"/>
        <v>2600.04</v>
      </c>
      <c r="H138" s="76">
        <f t="shared" si="19"/>
        <v>2601.85</v>
      </c>
      <c r="I138" s="76">
        <f t="shared" si="19"/>
        <v>2638.68</v>
      </c>
      <c r="J138" s="76">
        <f t="shared" si="19"/>
        <v>2626.36</v>
      </c>
      <c r="K138" s="76">
        <f t="shared" si="19"/>
        <v>2597.0500000000002</v>
      </c>
      <c r="L138" s="76">
        <f t="shared" si="19"/>
        <v>2553.2600000000002</v>
      </c>
      <c r="M138" s="76">
        <f t="shared" si="19"/>
        <v>2481.4</v>
      </c>
      <c r="N138" s="76">
        <f t="shared" si="19"/>
        <v>2452.75</v>
      </c>
      <c r="O138" s="76">
        <f t="shared" si="19"/>
        <v>2457.38</v>
      </c>
      <c r="P138" s="76">
        <f t="shared" si="19"/>
        <v>2584.11</v>
      </c>
      <c r="Q138" s="76">
        <f t="shared" si="19"/>
        <v>2780.8</v>
      </c>
      <c r="R138" s="76">
        <f t="shared" si="19"/>
        <v>2783</v>
      </c>
      <c r="S138" s="76">
        <f t="shared" si="19"/>
        <v>2768.88</v>
      </c>
      <c r="T138" s="76">
        <f t="shared" si="19"/>
        <v>2825.31</v>
      </c>
      <c r="U138" s="76">
        <f t="shared" si="19"/>
        <v>2829.61</v>
      </c>
      <c r="V138" s="76">
        <f t="shared" si="19"/>
        <v>3218.39</v>
      </c>
      <c r="W138" s="76">
        <f t="shared" si="19"/>
        <v>3115.85</v>
      </c>
      <c r="X138" s="76">
        <f t="shared" si="19"/>
        <v>3020.7</v>
      </c>
      <c r="Y138" s="76">
        <f t="shared" si="19"/>
        <v>3003.19</v>
      </c>
    </row>
    <row r="139" spans="1:25" ht="15.7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ht="15.75" collapsed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2934.34</v>
      </c>
      <c r="C143" s="76">
        <f t="shared" si="20"/>
        <v>2922.18</v>
      </c>
      <c r="D143" s="76">
        <f t="shared" si="20"/>
        <v>2899.71</v>
      </c>
      <c r="E143" s="76">
        <f t="shared" si="20"/>
        <v>2903.65</v>
      </c>
      <c r="F143" s="76">
        <f t="shared" si="20"/>
        <v>2920.79</v>
      </c>
      <c r="G143" s="76">
        <f t="shared" si="20"/>
        <v>2916.59</v>
      </c>
      <c r="H143" s="76">
        <f t="shared" si="20"/>
        <v>2935.11</v>
      </c>
      <c r="I143" s="76">
        <f t="shared" si="20"/>
        <v>3001.89</v>
      </c>
      <c r="J143" s="76">
        <f t="shared" si="20"/>
        <v>2989.61</v>
      </c>
      <c r="K143" s="76">
        <f t="shared" si="20"/>
        <v>2997.89</v>
      </c>
      <c r="L143" s="76">
        <f t="shared" si="20"/>
        <v>2975.79</v>
      </c>
      <c r="M143" s="76">
        <f t="shared" si="20"/>
        <v>3004.28</v>
      </c>
      <c r="N143" s="76">
        <f t="shared" si="20"/>
        <v>3001.6</v>
      </c>
      <c r="O143" s="76">
        <f t="shared" si="20"/>
        <v>2987.2</v>
      </c>
      <c r="P143" s="76">
        <f t="shared" si="20"/>
        <v>2991.18</v>
      </c>
      <c r="Q143" s="76">
        <f t="shared" si="20"/>
        <v>2999.42</v>
      </c>
      <c r="R143" s="76">
        <f t="shared" si="20"/>
        <v>2994.34</v>
      </c>
      <c r="S143" s="76">
        <f t="shared" si="20"/>
        <v>2986.31</v>
      </c>
      <c r="T143" s="76">
        <f t="shared" si="20"/>
        <v>2995.78</v>
      </c>
      <c r="U143" s="76">
        <f t="shared" si="20"/>
        <v>3007.29</v>
      </c>
      <c r="V143" s="76">
        <f t="shared" si="20"/>
        <v>2988.7</v>
      </c>
      <c r="W143" s="76">
        <f t="shared" si="20"/>
        <v>2999.76</v>
      </c>
      <c r="X143" s="76">
        <f t="shared" si="20"/>
        <v>3015.71</v>
      </c>
      <c r="Y143" s="76">
        <f t="shared" si="20"/>
        <v>3050.4</v>
      </c>
    </row>
    <row r="144" spans="1:25" ht="15.75" x14ac:dyDescent="0.25">
      <c r="A144" s="75">
        <v>2</v>
      </c>
      <c r="B144" s="76">
        <f t="shared" si="20"/>
        <v>3032.8</v>
      </c>
      <c r="C144" s="76">
        <f t="shared" si="20"/>
        <v>3017.49</v>
      </c>
      <c r="D144" s="76">
        <f t="shared" si="20"/>
        <v>3004.13</v>
      </c>
      <c r="E144" s="76">
        <f t="shared" si="20"/>
        <v>2997.93</v>
      </c>
      <c r="F144" s="76">
        <f t="shared" si="20"/>
        <v>2991.53</v>
      </c>
      <c r="G144" s="76">
        <f t="shared" si="20"/>
        <v>3002.09</v>
      </c>
      <c r="H144" s="76">
        <f t="shared" si="20"/>
        <v>2973.36</v>
      </c>
      <c r="I144" s="76">
        <f t="shared" si="20"/>
        <v>3076.56</v>
      </c>
      <c r="J144" s="76">
        <f t="shared" si="20"/>
        <v>3110.05</v>
      </c>
      <c r="K144" s="76">
        <f t="shared" si="20"/>
        <v>3152.36</v>
      </c>
      <c r="L144" s="76">
        <f t="shared" si="20"/>
        <v>3247.59</v>
      </c>
      <c r="M144" s="76">
        <f t="shared" si="20"/>
        <v>3171.05</v>
      </c>
      <c r="N144" s="76">
        <f t="shared" si="20"/>
        <v>3159.09</v>
      </c>
      <c r="O144" s="76">
        <f t="shared" si="20"/>
        <v>3148.91</v>
      </c>
      <c r="P144" s="76">
        <f t="shared" si="20"/>
        <v>3178.53</v>
      </c>
      <c r="Q144" s="76">
        <f t="shared" si="20"/>
        <v>3145.03</v>
      </c>
      <c r="R144" s="76">
        <f t="shared" si="20"/>
        <v>3121.75</v>
      </c>
      <c r="S144" s="76">
        <f t="shared" si="20"/>
        <v>3136.8</v>
      </c>
      <c r="T144" s="76">
        <f t="shared" si="20"/>
        <v>3174.73</v>
      </c>
      <c r="U144" s="76">
        <f t="shared" si="20"/>
        <v>3206.35</v>
      </c>
      <c r="V144" s="76">
        <f t="shared" si="20"/>
        <v>3313.63</v>
      </c>
      <c r="W144" s="76">
        <f t="shared" si="20"/>
        <v>3285.38</v>
      </c>
      <c r="X144" s="76">
        <f t="shared" si="20"/>
        <v>3265.01</v>
      </c>
      <c r="Y144" s="76">
        <f t="shared" si="20"/>
        <v>3204.57</v>
      </c>
    </row>
    <row r="145" spans="1:25" ht="15.75" x14ac:dyDescent="0.25">
      <c r="A145" s="75">
        <v>3</v>
      </c>
      <c r="B145" s="76">
        <f t="shared" si="20"/>
        <v>3105.49</v>
      </c>
      <c r="C145" s="76">
        <f t="shared" si="20"/>
        <v>3048.05</v>
      </c>
      <c r="D145" s="76">
        <f t="shared" si="20"/>
        <v>2919.88</v>
      </c>
      <c r="E145" s="76">
        <f t="shared" si="20"/>
        <v>2901.61</v>
      </c>
      <c r="F145" s="76">
        <f t="shared" si="20"/>
        <v>2900.28</v>
      </c>
      <c r="G145" s="76">
        <f t="shared" si="20"/>
        <v>2881.79</v>
      </c>
      <c r="H145" s="76">
        <f t="shared" si="20"/>
        <v>2889.08</v>
      </c>
      <c r="I145" s="76">
        <f t="shared" si="20"/>
        <v>2957.24</v>
      </c>
      <c r="J145" s="76">
        <f t="shared" si="20"/>
        <v>2983.32</v>
      </c>
      <c r="K145" s="76">
        <f t="shared" si="20"/>
        <v>3038.11</v>
      </c>
      <c r="L145" s="76">
        <f t="shared" si="20"/>
        <v>3072.82</v>
      </c>
      <c r="M145" s="76">
        <f t="shared" si="20"/>
        <v>3100.9</v>
      </c>
      <c r="N145" s="76">
        <f t="shared" si="20"/>
        <v>3079.88</v>
      </c>
      <c r="O145" s="76">
        <f t="shared" si="20"/>
        <v>3062.68</v>
      </c>
      <c r="P145" s="76">
        <f t="shared" si="20"/>
        <v>3060.01</v>
      </c>
      <c r="Q145" s="76">
        <f t="shared" si="20"/>
        <v>3056.17</v>
      </c>
      <c r="R145" s="76">
        <f t="shared" si="20"/>
        <v>3075.14</v>
      </c>
      <c r="S145" s="76">
        <f t="shared" si="20"/>
        <v>3066</v>
      </c>
      <c r="T145" s="76">
        <f t="shared" si="20"/>
        <v>3062.46</v>
      </c>
      <c r="U145" s="76">
        <f t="shared" si="20"/>
        <v>3239.34</v>
      </c>
      <c r="V145" s="76">
        <f t="shared" si="20"/>
        <v>3253.82</v>
      </c>
      <c r="W145" s="76">
        <f t="shared" si="20"/>
        <v>3224.6</v>
      </c>
      <c r="X145" s="76">
        <f t="shared" si="20"/>
        <v>3258.67</v>
      </c>
      <c r="Y145" s="76">
        <f t="shared" si="20"/>
        <v>3178.66</v>
      </c>
    </row>
    <row r="146" spans="1:25" ht="15.75" x14ac:dyDescent="0.25">
      <c r="A146" s="75">
        <v>4</v>
      </c>
      <c r="B146" s="76">
        <f t="shared" si="20"/>
        <v>3150.41</v>
      </c>
      <c r="C146" s="76">
        <f t="shared" si="20"/>
        <v>3079.31</v>
      </c>
      <c r="D146" s="76">
        <f t="shared" si="20"/>
        <v>3041.28</v>
      </c>
      <c r="E146" s="76">
        <f t="shared" si="20"/>
        <v>3001.14</v>
      </c>
      <c r="F146" s="76">
        <f t="shared" si="20"/>
        <v>2962.04</v>
      </c>
      <c r="G146" s="76">
        <f t="shared" si="20"/>
        <v>2970.45</v>
      </c>
      <c r="H146" s="76">
        <f t="shared" si="20"/>
        <v>2971.83</v>
      </c>
      <c r="I146" s="76">
        <f t="shared" si="20"/>
        <v>2899.41</v>
      </c>
      <c r="J146" s="76">
        <f t="shared" si="20"/>
        <v>2918.92</v>
      </c>
      <c r="K146" s="76">
        <f t="shared" si="20"/>
        <v>3003.66</v>
      </c>
      <c r="L146" s="76">
        <f t="shared" si="20"/>
        <v>3052.6</v>
      </c>
      <c r="M146" s="76">
        <f t="shared" si="20"/>
        <v>3068.41</v>
      </c>
      <c r="N146" s="76">
        <f t="shared" si="20"/>
        <v>3068</v>
      </c>
      <c r="O146" s="76">
        <f t="shared" si="20"/>
        <v>3090.35</v>
      </c>
      <c r="P146" s="76">
        <f t="shared" si="20"/>
        <v>3066.15</v>
      </c>
      <c r="Q146" s="76">
        <f t="shared" si="20"/>
        <v>3035.82</v>
      </c>
      <c r="R146" s="76">
        <f t="shared" si="20"/>
        <v>3086.4</v>
      </c>
      <c r="S146" s="76">
        <f t="shared" si="20"/>
        <v>3048.18</v>
      </c>
      <c r="T146" s="76">
        <f t="shared" si="20"/>
        <v>3098.36</v>
      </c>
      <c r="U146" s="76">
        <f t="shared" si="20"/>
        <v>3197.91</v>
      </c>
      <c r="V146" s="76">
        <f t="shared" si="20"/>
        <v>3266.52</v>
      </c>
      <c r="W146" s="76">
        <f t="shared" si="20"/>
        <v>3228.64</v>
      </c>
      <c r="X146" s="76">
        <f t="shared" si="20"/>
        <v>3245.24</v>
      </c>
      <c r="Y146" s="76">
        <f t="shared" si="20"/>
        <v>3165.72</v>
      </c>
    </row>
    <row r="147" spans="1:25" ht="15.75" x14ac:dyDescent="0.25">
      <c r="A147" s="75">
        <v>5</v>
      </c>
      <c r="B147" s="76">
        <f t="shared" si="20"/>
        <v>3071.12</v>
      </c>
      <c r="C147" s="76">
        <f t="shared" si="20"/>
        <v>3048.25</v>
      </c>
      <c r="D147" s="76">
        <f t="shared" si="20"/>
        <v>2971.69</v>
      </c>
      <c r="E147" s="76">
        <f t="shared" si="20"/>
        <v>2948.64</v>
      </c>
      <c r="F147" s="76">
        <f t="shared" si="20"/>
        <v>2940.29</v>
      </c>
      <c r="G147" s="76">
        <f t="shared" si="20"/>
        <v>2939.8</v>
      </c>
      <c r="H147" s="76">
        <f t="shared" si="20"/>
        <v>2946.24</v>
      </c>
      <c r="I147" s="76">
        <f t="shared" si="20"/>
        <v>3007.51</v>
      </c>
      <c r="J147" s="76">
        <f t="shared" si="20"/>
        <v>3044.22</v>
      </c>
      <c r="K147" s="76">
        <f t="shared" si="20"/>
        <v>3354.45</v>
      </c>
      <c r="L147" s="76">
        <f t="shared" si="20"/>
        <v>3304.75</v>
      </c>
      <c r="M147" s="76">
        <f t="shared" si="20"/>
        <v>3380.38</v>
      </c>
      <c r="N147" s="76">
        <f t="shared" si="20"/>
        <v>3328.91</v>
      </c>
      <c r="O147" s="76">
        <f t="shared" si="20"/>
        <v>3304.47</v>
      </c>
      <c r="P147" s="76">
        <f t="shared" si="20"/>
        <v>3291.58</v>
      </c>
      <c r="Q147" s="76">
        <f t="shared" si="20"/>
        <v>3101.37</v>
      </c>
      <c r="R147" s="76">
        <f t="shared" si="20"/>
        <v>3280.64</v>
      </c>
      <c r="S147" s="76">
        <f t="shared" si="20"/>
        <v>3309.15</v>
      </c>
      <c r="T147" s="76">
        <f t="shared" si="20"/>
        <v>3318.9</v>
      </c>
      <c r="U147" s="76">
        <f t="shared" si="20"/>
        <v>3324.44</v>
      </c>
      <c r="V147" s="76">
        <f t="shared" si="20"/>
        <v>3350.38</v>
      </c>
      <c r="W147" s="76">
        <f t="shared" si="20"/>
        <v>3325.86</v>
      </c>
      <c r="X147" s="76">
        <f t="shared" si="20"/>
        <v>3326.69</v>
      </c>
      <c r="Y147" s="76">
        <f t="shared" si="20"/>
        <v>3322.45</v>
      </c>
    </row>
    <row r="148" spans="1:25" ht="15.75" x14ac:dyDescent="0.25">
      <c r="A148" s="75">
        <v>6</v>
      </c>
      <c r="B148" s="76">
        <f t="shared" si="20"/>
        <v>3317.94</v>
      </c>
      <c r="C148" s="76">
        <f t="shared" si="20"/>
        <v>3088.99</v>
      </c>
      <c r="D148" s="76">
        <f t="shared" si="20"/>
        <v>3043.51</v>
      </c>
      <c r="E148" s="76">
        <f t="shared" si="20"/>
        <v>3029.05</v>
      </c>
      <c r="F148" s="76">
        <f t="shared" si="20"/>
        <v>3019.82</v>
      </c>
      <c r="G148" s="76">
        <f t="shared" si="20"/>
        <v>3011.76</v>
      </c>
      <c r="H148" s="76">
        <f t="shared" si="20"/>
        <v>3000.76</v>
      </c>
      <c r="I148" s="76">
        <f t="shared" si="20"/>
        <v>3060.16</v>
      </c>
      <c r="J148" s="76">
        <f t="shared" si="20"/>
        <v>3071.44</v>
      </c>
      <c r="K148" s="76">
        <f t="shared" si="20"/>
        <v>3268.47</v>
      </c>
      <c r="L148" s="76">
        <f t="shared" si="20"/>
        <v>3300.4</v>
      </c>
      <c r="M148" s="76">
        <f t="shared" si="20"/>
        <v>3310.94</v>
      </c>
      <c r="N148" s="76">
        <f t="shared" si="20"/>
        <v>3318.84</v>
      </c>
      <c r="O148" s="76">
        <f t="shared" si="20"/>
        <v>3307.78</v>
      </c>
      <c r="P148" s="76">
        <f t="shared" si="20"/>
        <v>3296.17</v>
      </c>
      <c r="Q148" s="76">
        <f t="shared" si="20"/>
        <v>3190.51</v>
      </c>
      <c r="R148" s="76">
        <f t="shared" si="20"/>
        <v>3275.2</v>
      </c>
      <c r="S148" s="76">
        <f t="shared" si="20"/>
        <v>3269.51</v>
      </c>
      <c r="T148" s="76">
        <f t="shared" si="20"/>
        <v>3264.52</v>
      </c>
      <c r="U148" s="76">
        <f t="shared" si="20"/>
        <v>3285.12</v>
      </c>
      <c r="V148" s="76">
        <f t="shared" si="20"/>
        <v>3412.61</v>
      </c>
      <c r="W148" s="76">
        <f t="shared" si="20"/>
        <v>3503.02</v>
      </c>
      <c r="X148" s="76">
        <f t="shared" si="20"/>
        <v>3397.98</v>
      </c>
      <c r="Y148" s="76">
        <f t="shared" si="20"/>
        <v>3263.36</v>
      </c>
    </row>
    <row r="149" spans="1:25" ht="15.75" x14ac:dyDescent="0.25">
      <c r="A149" s="75">
        <v>7</v>
      </c>
      <c r="B149" s="76">
        <f t="shared" si="20"/>
        <v>3260.7</v>
      </c>
      <c r="C149" s="76">
        <f t="shared" si="20"/>
        <v>3070.4</v>
      </c>
      <c r="D149" s="76">
        <f t="shared" si="20"/>
        <v>3010.62</v>
      </c>
      <c r="E149" s="76">
        <f t="shared" si="20"/>
        <v>3014.48</v>
      </c>
      <c r="F149" s="76">
        <f t="shared" si="20"/>
        <v>2995.14</v>
      </c>
      <c r="G149" s="76">
        <f t="shared" si="20"/>
        <v>2996.8</v>
      </c>
      <c r="H149" s="76">
        <f t="shared" si="20"/>
        <v>2989.86</v>
      </c>
      <c r="I149" s="76">
        <f t="shared" si="20"/>
        <v>3055.53</v>
      </c>
      <c r="J149" s="76">
        <f t="shared" si="20"/>
        <v>3217.39</v>
      </c>
      <c r="K149" s="76">
        <f t="shared" si="20"/>
        <v>3516.38</v>
      </c>
      <c r="L149" s="76">
        <f t="shared" si="20"/>
        <v>3454.95</v>
      </c>
      <c r="M149" s="76">
        <f t="shared" si="20"/>
        <v>3446.97</v>
      </c>
      <c r="N149" s="76">
        <f t="shared" si="20"/>
        <v>3454.51</v>
      </c>
      <c r="O149" s="76">
        <f t="shared" si="20"/>
        <v>3450.17</v>
      </c>
      <c r="P149" s="76">
        <f t="shared" si="20"/>
        <v>3243.44</v>
      </c>
      <c r="Q149" s="76">
        <f t="shared" si="20"/>
        <v>3230.07</v>
      </c>
      <c r="R149" s="76">
        <f t="shared" si="20"/>
        <v>3227.31</v>
      </c>
      <c r="S149" s="76">
        <f t="shared" si="20"/>
        <v>3431.01</v>
      </c>
      <c r="T149" s="76">
        <f t="shared" si="20"/>
        <v>3443.19</v>
      </c>
      <c r="U149" s="76">
        <f t="shared" si="20"/>
        <v>3469.8</v>
      </c>
      <c r="V149" s="76">
        <f t="shared" si="20"/>
        <v>3509.06</v>
      </c>
      <c r="W149" s="76">
        <f t="shared" si="20"/>
        <v>3611.51</v>
      </c>
      <c r="X149" s="76">
        <f t="shared" si="20"/>
        <v>3602.39</v>
      </c>
      <c r="Y149" s="76">
        <f t="shared" si="20"/>
        <v>3535.6</v>
      </c>
    </row>
    <row r="150" spans="1:25" ht="15.75" x14ac:dyDescent="0.25">
      <c r="A150" s="75">
        <v>8</v>
      </c>
      <c r="B150" s="76">
        <f t="shared" si="20"/>
        <v>3466.53</v>
      </c>
      <c r="C150" s="76">
        <f t="shared" si="20"/>
        <v>3231.57</v>
      </c>
      <c r="D150" s="76">
        <f t="shared" si="20"/>
        <v>3212.72</v>
      </c>
      <c r="E150" s="76">
        <f t="shared" si="20"/>
        <v>3194.82</v>
      </c>
      <c r="F150" s="76">
        <f t="shared" si="20"/>
        <v>3098.69</v>
      </c>
      <c r="G150" s="76">
        <f t="shared" si="20"/>
        <v>3094.02</v>
      </c>
      <c r="H150" s="76">
        <f t="shared" si="20"/>
        <v>3083.68</v>
      </c>
      <c r="I150" s="76">
        <f t="shared" si="20"/>
        <v>3172.59</v>
      </c>
      <c r="J150" s="76">
        <f t="shared" si="20"/>
        <v>3187.74</v>
      </c>
      <c r="K150" s="76">
        <f t="shared" si="20"/>
        <v>3209.67</v>
      </c>
      <c r="L150" s="76">
        <f t="shared" si="20"/>
        <v>3202.8</v>
      </c>
      <c r="M150" s="76">
        <f t="shared" si="20"/>
        <v>3218.42</v>
      </c>
      <c r="N150" s="76">
        <f t="shared" si="20"/>
        <v>3236</v>
      </c>
      <c r="O150" s="76">
        <f t="shared" si="20"/>
        <v>3241.33</v>
      </c>
      <c r="P150" s="76">
        <f t="shared" si="20"/>
        <v>3251.18</v>
      </c>
      <c r="Q150" s="76">
        <f t="shared" si="20"/>
        <v>3241.69</v>
      </c>
      <c r="R150" s="76">
        <f t="shared" si="20"/>
        <v>3242.24</v>
      </c>
      <c r="S150" s="76">
        <f t="shared" si="20"/>
        <v>3225.5</v>
      </c>
      <c r="T150" s="76">
        <f t="shared" si="20"/>
        <v>3204.55</v>
      </c>
      <c r="U150" s="76">
        <f t="shared" si="20"/>
        <v>3512.6</v>
      </c>
      <c r="V150" s="76">
        <f t="shared" si="20"/>
        <v>3536.69</v>
      </c>
      <c r="W150" s="76">
        <f t="shared" si="20"/>
        <v>3531.16</v>
      </c>
      <c r="X150" s="76">
        <f t="shared" si="20"/>
        <v>3484.31</v>
      </c>
      <c r="Y150" s="76">
        <f t="shared" si="20"/>
        <v>3198.25</v>
      </c>
    </row>
    <row r="151" spans="1:25" ht="15.75" x14ac:dyDescent="0.25">
      <c r="A151" s="75">
        <v>9</v>
      </c>
      <c r="B151" s="76">
        <f t="shared" si="20"/>
        <v>3216.45</v>
      </c>
      <c r="C151" s="76">
        <f t="shared" si="20"/>
        <v>3212.17</v>
      </c>
      <c r="D151" s="76">
        <f t="shared" si="20"/>
        <v>3217.95</v>
      </c>
      <c r="E151" s="76">
        <f t="shared" si="20"/>
        <v>3193.64</v>
      </c>
      <c r="F151" s="76">
        <f t="shared" si="20"/>
        <v>3095.99</v>
      </c>
      <c r="G151" s="76">
        <f t="shared" si="20"/>
        <v>3095.26</v>
      </c>
      <c r="H151" s="76">
        <f t="shared" si="20"/>
        <v>3088.2</v>
      </c>
      <c r="I151" s="76">
        <f t="shared" si="20"/>
        <v>3052.08</v>
      </c>
      <c r="J151" s="76">
        <f t="shared" si="20"/>
        <v>3104.65</v>
      </c>
      <c r="K151" s="76">
        <f t="shared" si="20"/>
        <v>3179.6</v>
      </c>
      <c r="L151" s="76">
        <f t="shared" si="20"/>
        <v>3218.04</v>
      </c>
      <c r="M151" s="76">
        <f t="shared" si="20"/>
        <v>3234.68</v>
      </c>
      <c r="N151" s="76">
        <f t="shared" si="20"/>
        <v>3559.5</v>
      </c>
      <c r="O151" s="76">
        <f t="shared" si="20"/>
        <v>3508.95</v>
      </c>
      <c r="P151" s="76">
        <f t="shared" si="20"/>
        <v>3333.63</v>
      </c>
      <c r="Q151" s="76">
        <f t="shared" si="20"/>
        <v>3328.12</v>
      </c>
      <c r="R151" s="76">
        <f t="shared" si="20"/>
        <v>3326.4</v>
      </c>
      <c r="S151" s="76">
        <f t="shared" si="20"/>
        <v>3316.56</v>
      </c>
      <c r="T151" s="76">
        <f t="shared" si="20"/>
        <v>3523.01</v>
      </c>
      <c r="U151" s="76">
        <f t="shared" si="20"/>
        <v>3613.89</v>
      </c>
      <c r="V151" s="76">
        <f t="shared" si="20"/>
        <v>3700.92</v>
      </c>
      <c r="W151" s="76">
        <f t="shared" si="20"/>
        <v>3689.61</v>
      </c>
      <c r="X151" s="76">
        <f t="shared" si="20"/>
        <v>3608.91</v>
      </c>
      <c r="Y151" s="76">
        <f t="shared" si="20"/>
        <v>3494.44</v>
      </c>
    </row>
    <row r="152" spans="1:25" ht="15.75" x14ac:dyDescent="0.25">
      <c r="A152" s="75">
        <v>10</v>
      </c>
      <c r="B152" s="76">
        <f t="shared" si="20"/>
        <v>3322.16</v>
      </c>
      <c r="C152" s="76">
        <f t="shared" si="20"/>
        <v>3303.89</v>
      </c>
      <c r="D152" s="76">
        <f t="shared" si="20"/>
        <v>3244.26</v>
      </c>
      <c r="E152" s="76">
        <f t="shared" si="20"/>
        <v>3224.65</v>
      </c>
      <c r="F152" s="76">
        <f t="shared" si="20"/>
        <v>3187.65</v>
      </c>
      <c r="G152" s="76">
        <f t="shared" si="20"/>
        <v>3167.66</v>
      </c>
      <c r="H152" s="76">
        <f t="shared" si="20"/>
        <v>3162.8</v>
      </c>
      <c r="I152" s="76">
        <f t="shared" si="20"/>
        <v>3064.01</v>
      </c>
      <c r="J152" s="76">
        <f t="shared" si="20"/>
        <v>3086.53</v>
      </c>
      <c r="K152" s="76">
        <f t="shared" si="20"/>
        <v>3188.94</v>
      </c>
      <c r="L152" s="76">
        <f t="shared" si="20"/>
        <v>3214.54</v>
      </c>
      <c r="M152" s="76">
        <f t="shared" si="20"/>
        <v>3482.64</v>
      </c>
      <c r="N152" s="76">
        <f t="shared" si="20"/>
        <v>3524.96</v>
      </c>
      <c r="O152" s="76">
        <f t="shared" si="20"/>
        <v>3472.2</v>
      </c>
      <c r="P152" s="76">
        <f t="shared" si="20"/>
        <v>3511.3</v>
      </c>
      <c r="Q152" s="76">
        <f t="shared" si="20"/>
        <v>3519.51</v>
      </c>
      <c r="R152" s="76">
        <f t="shared" si="20"/>
        <v>3494.59</v>
      </c>
      <c r="S152" s="76">
        <f t="shared" si="20"/>
        <v>3512.31</v>
      </c>
      <c r="T152" s="76">
        <f t="shared" si="20"/>
        <v>3525.64</v>
      </c>
      <c r="U152" s="76">
        <f t="shared" si="20"/>
        <v>3601.51</v>
      </c>
      <c r="V152" s="76">
        <f t="shared" si="20"/>
        <v>3676.06</v>
      </c>
      <c r="W152" s="76">
        <f t="shared" si="20"/>
        <v>3677.26</v>
      </c>
      <c r="X152" s="76">
        <f t="shared" si="20"/>
        <v>3657</v>
      </c>
      <c r="Y152" s="76">
        <f t="shared" si="20"/>
        <v>3597.54</v>
      </c>
    </row>
    <row r="153" spans="1:25" ht="15.75" x14ac:dyDescent="0.25">
      <c r="A153" s="75">
        <v>11</v>
      </c>
      <c r="B153" s="76">
        <f t="shared" si="20"/>
        <v>3504.51</v>
      </c>
      <c r="C153" s="76">
        <f t="shared" si="20"/>
        <v>3308.2</v>
      </c>
      <c r="D153" s="76">
        <f t="shared" si="20"/>
        <v>3253.76</v>
      </c>
      <c r="E153" s="76">
        <f t="shared" si="20"/>
        <v>3228.66</v>
      </c>
      <c r="F153" s="76">
        <f t="shared" si="20"/>
        <v>3091.71</v>
      </c>
      <c r="G153" s="76">
        <f t="shared" si="20"/>
        <v>3058.97</v>
      </c>
      <c r="H153" s="76">
        <f t="shared" si="20"/>
        <v>3575.73</v>
      </c>
      <c r="I153" s="76">
        <f t="shared" si="20"/>
        <v>3095.42</v>
      </c>
      <c r="J153" s="76">
        <f t="shared" si="20"/>
        <v>3161.05</v>
      </c>
      <c r="K153" s="76">
        <f t="shared" si="20"/>
        <v>3183.56</v>
      </c>
      <c r="L153" s="76">
        <f t="shared" si="20"/>
        <v>3180.15</v>
      </c>
      <c r="M153" s="76">
        <f t="shared" si="20"/>
        <v>3171.35</v>
      </c>
      <c r="N153" s="76">
        <f t="shared" si="20"/>
        <v>3179.53</v>
      </c>
      <c r="O153" s="76">
        <f t="shared" si="20"/>
        <v>3193.92</v>
      </c>
      <c r="P153" s="76">
        <f t="shared" si="20"/>
        <v>3184.99</v>
      </c>
      <c r="Q153" s="76">
        <f t="shared" ref="Q153:AN153" si="21">ROUND(Q195+$O$220+$O$221+Q235,2)</f>
        <v>3184.26</v>
      </c>
      <c r="R153" s="76">
        <f t="shared" si="21"/>
        <v>3165.37</v>
      </c>
      <c r="S153" s="76">
        <f t="shared" si="21"/>
        <v>3171.62</v>
      </c>
      <c r="T153" s="76">
        <f t="shared" si="21"/>
        <v>3167.18</v>
      </c>
      <c r="U153" s="76">
        <f t="shared" si="21"/>
        <v>3443.19</v>
      </c>
      <c r="V153" s="76">
        <f t="shared" si="21"/>
        <v>3437.03</v>
      </c>
      <c r="W153" s="76">
        <f t="shared" si="21"/>
        <v>3458.96</v>
      </c>
      <c r="X153" s="76">
        <f t="shared" si="21"/>
        <v>3444.9</v>
      </c>
      <c r="Y153" s="76">
        <f t="shared" si="21"/>
        <v>3438.07</v>
      </c>
    </row>
    <row r="154" spans="1:25" ht="15.75" x14ac:dyDescent="0.25">
      <c r="A154" s="75">
        <v>12</v>
      </c>
      <c r="B154" s="76">
        <f t="shared" ref="B154:Y164" si="22">ROUND(B196+$O$220+$O$221+B236,2)</f>
        <v>3182.83</v>
      </c>
      <c r="C154" s="76">
        <f t="shared" si="22"/>
        <v>3176.75</v>
      </c>
      <c r="D154" s="76">
        <f t="shared" si="22"/>
        <v>3105.12</v>
      </c>
      <c r="E154" s="76">
        <f t="shared" si="22"/>
        <v>3095.58</v>
      </c>
      <c r="F154" s="76">
        <f t="shared" si="22"/>
        <v>3075.81</v>
      </c>
      <c r="G154" s="76">
        <f t="shared" si="22"/>
        <v>3086.97</v>
      </c>
      <c r="H154" s="76">
        <f t="shared" si="22"/>
        <v>3075.15</v>
      </c>
      <c r="I154" s="76">
        <f t="shared" si="22"/>
        <v>3094.12</v>
      </c>
      <c r="J154" s="76">
        <f t="shared" si="22"/>
        <v>3165.99</v>
      </c>
      <c r="K154" s="76">
        <f t="shared" si="22"/>
        <v>3195.57</v>
      </c>
      <c r="L154" s="76">
        <f t="shared" si="22"/>
        <v>3182.5</v>
      </c>
      <c r="M154" s="76">
        <f t="shared" si="22"/>
        <v>3179.82</v>
      </c>
      <c r="N154" s="76">
        <f t="shared" si="22"/>
        <v>3175.9</v>
      </c>
      <c r="O154" s="76">
        <f t="shared" si="22"/>
        <v>3182.43</v>
      </c>
      <c r="P154" s="76">
        <f t="shared" si="22"/>
        <v>3178.17</v>
      </c>
      <c r="Q154" s="76">
        <f t="shared" si="22"/>
        <v>3164.76</v>
      </c>
      <c r="R154" s="76">
        <f t="shared" si="22"/>
        <v>3176.81</v>
      </c>
      <c r="S154" s="76">
        <f t="shared" si="22"/>
        <v>3174.47</v>
      </c>
      <c r="T154" s="76">
        <f t="shared" si="22"/>
        <v>3173.29</v>
      </c>
      <c r="U154" s="76">
        <f t="shared" si="22"/>
        <v>3604.86</v>
      </c>
      <c r="V154" s="76">
        <f t="shared" si="22"/>
        <v>3621.71</v>
      </c>
      <c r="W154" s="76">
        <f t="shared" si="22"/>
        <v>3580.71</v>
      </c>
      <c r="X154" s="76">
        <f t="shared" si="22"/>
        <v>3563.18</v>
      </c>
      <c r="Y154" s="76">
        <f t="shared" si="22"/>
        <v>3535.25</v>
      </c>
    </row>
    <row r="155" spans="1:25" ht="15.75" x14ac:dyDescent="0.25">
      <c r="A155" s="75">
        <v>13</v>
      </c>
      <c r="B155" s="76">
        <f t="shared" si="22"/>
        <v>3193.75</v>
      </c>
      <c r="C155" s="76">
        <f t="shared" si="22"/>
        <v>3178.38</v>
      </c>
      <c r="D155" s="76">
        <f t="shared" si="22"/>
        <v>3164.96</v>
      </c>
      <c r="E155" s="76">
        <f t="shared" si="22"/>
        <v>3101.86</v>
      </c>
      <c r="F155" s="76">
        <f t="shared" si="22"/>
        <v>3112.1</v>
      </c>
      <c r="G155" s="76">
        <f t="shared" si="22"/>
        <v>3108.07</v>
      </c>
      <c r="H155" s="76">
        <f t="shared" si="22"/>
        <v>3094.64</v>
      </c>
      <c r="I155" s="76">
        <f t="shared" si="22"/>
        <v>3157.7</v>
      </c>
      <c r="J155" s="76">
        <f t="shared" si="22"/>
        <v>3169.78</v>
      </c>
      <c r="K155" s="76">
        <f t="shared" si="22"/>
        <v>3175.5</v>
      </c>
      <c r="L155" s="76">
        <f t="shared" si="22"/>
        <v>3425.59</v>
      </c>
      <c r="M155" s="76">
        <f t="shared" si="22"/>
        <v>3402.15</v>
      </c>
      <c r="N155" s="76">
        <f t="shared" si="22"/>
        <v>3491.46</v>
      </c>
      <c r="O155" s="76">
        <f t="shared" si="22"/>
        <v>3457.74</v>
      </c>
      <c r="P155" s="76">
        <f t="shared" si="22"/>
        <v>3218.52</v>
      </c>
      <c r="Q155" s="76">
        <f t="shared" si="22"/>
        <v>3218.91</v>
      </c>
      <c r="R155" s="76">
        <f t="shared" si="22"/>
        <v>3215.88</v>
      </c>
      <c r="S155" s="76">
        <f t="shared" si="22"/>
        <v>3194.64</v>
      </c>
      <c r="T155" s="76">
        <f t="shared" si="22"/>
        <v>3414.93</v>
      </c>
      <c r="U155" s="76">
        <f t="shared" si="22"/>
        <v>3400.03</v>
      </c>
      <c r="V155" s="76">
        <f t="shared" si="22"/>
        <v>3441.5</v>
      </c>
      <c r="W155" s="76">
        <f t="shared" si="22"/>
        <v>3428.44</v>
      </c>
      <c r="X155" s="76">
        <f t="shared" si="22"/>
        <v>3413.82</v>
      </c>
      <c r="Y155" s="76">
        <f t="shared" si="22"/>
        <v>3405.83</v>
      </c>
    </row>
    <row r="156" spans="1:25" ht="15.75" x14ac:dyDescent="0.25">
      <c r="A156" s="75">
        <v>14</v>
      </c>
      <c r="B156" s="76">
        <f t="shared" si="22"/>
        <v>3161.84</v>
      </c>
      <c r="C156" s="76">
        <f t="shared" si="22"/>
        <v>3148.21</v>
      </c>
      <c r="D156" s="76">
        <f t="shared" si="22"/>
        <v>3125.02</v>
      </c>
      <c r="E156" s="76">
        <f t="shared" si="22"/>
        <v>3117.93</v>
      </c>
      <c r="F156" s="76">
        <f t="shared" si="22"/>
        <v>3098.21</v>
      </c>
      <c r="G156" s="76">
        <f t="shared" si="22"/>
        <v>3113.59</v>
      </c>
      <c r="H156" s="76">
        <f t="shared" si="22"/>
        <v>3102.54</v>
      </c>
      <c r="I156" s="76">
        <f t="shared" si="22"/>
        <v>3125.96</v>
      </c>
      <c r="J156" s="76">
        <f t="shared" si="22"/>
        <v>3139.83</v>
      </c>
      <c r="K156" s="76">
        <f t="shared" si="22"/>
        <v>3364.07</v>
      </c>
      <c r="L156" s="76">
        <f t="shared" si="22"/>
        <v>3403.23</v>
      </c>
      <c r="M156" s="76">
        <f t="shared" si="22"/>
        <v>3405.13</v>
      </c>
      <c r="N156" s="76">
        <f t="shared" si="22"/>
        <v>3441.8</v>
      </c>
      <c r="O156" s="76">
        <f t="shared" si="22"/>
        <v>3440.62</v>
      </c>
      <c r="P156" s="76">
        <f t="shared" si="22"/>
        <v>3473.25</v>
      </c>
      <c r="Q156" s="76">
        <f t="shared" si="22"/>
        <v>3472.85</v>
      </c>
      <c r="R156" s="76">
        <f t="shared" si="22"/>
        <v>3331.63</v>
      </c>
      <c r="S156" s="76">
        <f t="shared" si="22"/>
        <v>3444.6</v>
      </c>
      <c r="T156" s="76">
        <f t="shared" si="22"/>
        <v>3442.12</v>
      </c>
      <c r="U156" s="76">
        <f t="shared" si="22"/>
        <v>3464.67</v>
      </c>
      <c r="V156" s="76">
        <f t="shared" si="22"/>
        <v>3443.67</v>
      </c>
      <c r="W156" s="76">
        <f t="shared" si="22"/>
        <v>3441.35</v>
      </c>
      <c r="X156" s="76">
        <f t="shared" si="22"/>
        <v>3433.09</v>
      </c>
      <c r="Y156" s="76">
        <f t="shared" si="22"/>
        <v>3465.01</v>
      </c>
    </row>
    <row r="157" spans="1:25" ht="15.75" x14ac:dyDescent="0.25">
      <c r="A157" s="75">
        <v>15</v>
      </c>
      <c r="B157" s="76">
        <f t="shared" si="22"/>
        <v>3369.51</v>
      </c>
      <c r="C157" s="76">
        <f t="shared" si="22"/>
        <v>3138.6</v>
      </c>
      <c r="D157" s="76">
        <f t="shared" si="22"/>
        <v>3124.82</v>
      </c>
      <c r="E157" s="76">
        <f t="shared" si="22"/>
        <v>3131.17</v>
      </c>
      <c r="F157" s="76">
        <f t="shared" si="22"/>
        <v>3127.11</v>
      </c>
      <c r="G157" s="76">
        <f t="shared" si="22"/>
        <v>3133.91</v>
      </c>
      <c r="H157" s="76">
        <f t="shared" si="22"/>
        <v>3126.67</v>
      </c>
      <c r="I157" s="76">
        <f t="shared" si="22"/>
        <v>3097.81</v>
      </c>
      <c r="J157" s="76">
        <f t="shared" si="22"/>
        <v>3096.33</v>
      </c>
      <c r="K157" s="76">
        <f t="shared" si="22"/>
        <v>3109.68</v>
      </c>
      <c r="L157" s="76">
        <f t="shared" si="22"/>
        <v>3121.07</v>
      </c>
      <c r="M157" s="76">
        <f t="shared" si="22"/>
        <v>3123.1</v>
      </c>
      <c r="N157" s="76">
        <f t="shared" si="22"/>
        <v>3130.79</v>
      </c>
      <c r="O157" s="76">
        <f t="shared" si="22"/>
        <v>3140.05</v>
      </c>
      <c r="P157" s="76">
        <f t="shared" si="22"/>
        <v>3138.37</v>
      </c>
      <c r="Q157" s="76">
        <f t="shared" si="22"/>
        <v>3138.75</v>
      </c>
      <c r="R157" s="76">
        <f t="shared" si="22"/>
        <v>3137.19</v>
      </c>
      <c r="S157" s="76">
        <f t="shared" si="22"/>
        <v>3132.75</v>
      </c>
      <c r="T157" s="76">
        <f t="shared" si="22"/>
        <v>3140.28</v>
      </c>
      <c r="U157" s="76">
        <f t="shared" si="22"/>
        <v>3054.3</v>
      </c>
      <c r="V157" s="76">
        <f t="shared" si="22"/>
        <v>3068.94</v>
      </c>
      <c r="W157" s="76">
        <f t="shared" si="22"/>
        <v>3039.4</v>
      </c>
      <c r="X157" s="76">
        <f t="shared" si="22"/>
        <v>3041.1</v>
      </c>
      <c r="Y157" s="76">
        <f t="shared" si="22"/>
        <v>3128.09</v>
      </c>
    </row>
    <row r="158" spans="1:25" ht="15.75" x14ac:dyDescent="0.25">
      <c r="A158" s="75">
        <v>16</v>
      </c>
      <c r="B158" s="76">
        <f t="shared" si="22"/>
        <v>3144.51</v>
      </c>
      <c r="C158" s="76">
        <f t="shared" si="22"/>
        <v>3117.78</v>
      </c>
      <c r="D158" s="76">
        <f t="shared" si="22"/>
        <v>3103.47</v>
      </c>
      <c r="E158" s="76">
        <f t="shared" si="22"/>
        <v>3115.53</v>
      </c>
      <c r="F158" s="76">
        <f t="shared" si="22"/>
        <v>3106.83</v>
      </c>
      <c r="G158" s="76">
        <f t="shared" si="22"/>
        <v>3116.11</v>
      </c>
      <c r="H158" s="76">
        <f t="shared" si="22"/>
        <v>3122.23</v>
      </c>
      <c r="I158" s="76">
        <f t="shared" si="22"/>
        <v>3244.52</v>
      </c>
      <c r="J158" s="76">
        <f t="shared" si="22"/>
        <v>3217.88</v>
      </c>
      <c r="K158" s="76">
        <f t="shared" si="22"/>
        <v>3211.1</v>
      </c>
      <c r="L158" s="76">
        <f t="shared" si="22"/>
        <v>3164.66</v>
      </c>
      <c r="M158" s="76">
        <f t="shared" si="22"/>
        <v>3111.81</v>
      </c>
      <c r="N158" s="76">
        <f t="shared" si="22"/>
        <v>3078.82</v>
      </c>
      <c r="O158" s="76">
        <f t="shared" si="22"/>
        <v>3090.69</v>
      </c>
      <c r="P158" s="76">
        <f t="shared" si="22"/>
        <v>3508.12</v>
      </c>
      <c r="Q158" s="76">
        <f t="shared" si="22"/>
        <v>3509.56</v>
      </c>
      <c r="R158" s="76">
        <f t="shared" si="22"/>
        <v>3510.55</v>
      </c>
      <c r="S158" s="76">
        <f t="shared" si="22"/>
        <v>3502.97</v>
      </c>
      <c r="T158" s="76">
        <f t="shared" si="22"/>
        <v>3497.5</v>
      </c>
      <c r="U158" s="76">
        <f t="shared" si="22"/>
        <v>3482.82</v>
      </c>
      <c r="V158" s="76">
        <f t="shared" si="22"/>
        <v>3569.12</v>
      </c>
      <c r="W158" s="76">
        <f t="shared" si="22"/>
        <v>3599.53</v>
      </c>
      <c r="X158" s="76">
        <f t="shared" si="22"/>
        <v>3490.54</v>
      </c>
      <c r="Y158" s="76">
        <f t="shared" si="22"/>
        <v>3581.64</v>
      </c>
    </row>
    <row r="159" spans="1:25" ht="15.75" x14ac:dyDescent="0.25">
      <c r="A159" s="75">
        <v>17</v>
      </c>
      <c r="B159" s="76">
        <f t="shared" si="22"/>
        <v>3459.39</v>
      </c>
      <c r="C159" s="76">
        <f t="shared" si="22"/>
        <v>3469.57</v>
      </c>
      <c r="D159" s="76">
        <f t="shared" si="22"/>
        <v>3469.19</v>
      </c>
      <c r="E159" s="76">
        <f t="shared" si="22"/>
        <v>3476.91</v>
      </c>
      <c r="F159" s="76">
        <f t="shared" si="22"/>
        <v>3167.22</v>
      </c>
      <c r="G159" s="76">
        <f t="shared" si="22"/>
        <v>3183.49</v>
      </c>
      <c r="H159" s="76">
        <f t="shared" si="22"/>
        <v>3187.06</v>
      </c>
      <c r="I159" s="76">
        <f t="shared" si="22"/>
        <v>3279.64</v>
      </c>
      <c r="J159" s="76">
        <f t="shared" si="22"/>
        <v>3287.75</v>
      </c>
      <c r="K159" s="76">
        <f t="shared" si="22"/>
        <v>3292.27</v>
      </c>
      <c r="L159" s="76">
        <f t="shared" si="22"/>
        <v>3230.86</v>
      </c>
      <c r="M159" s="76">
        <f t="shared" si="22"/>
        <v>3204.77</v>
      </c>
      <c r="N159" s="76">
        <f t="shared" si="22"/>
        <v>3233.13</v>
      </c>
      <c r="O159" s="76">
        <f t="shared" si="22"/>
        <v>3222.91</v>
      </c>
      <c r="P159" s="76">
        <f t="shared" si="22"/>
        <v>3189.88</v>
      </c>
      <c r="Q159" s="76">
        <f t="shared" si="22"/>
        <v>3337.31</v>
      </c>
      <c r="R159" s="76">
        <f t="shared" si="22"/>
        <v>3339.34</v>
      </c>
      <c r="S159" s="76">
        <f t="shared" si="22"/>
        <v>3578.71</v>
      </c>
      <c r="T159" s="76">
        <f t="shared" si="22"/>
        <v>3577.1</v>
      </c>
      <c r="U159" s="76">
        <f t="shared" si="22"/>
        <v>3562.75</v>
      </c>
      <c r="V159" s="76">
        <f t="shared" si="22"/>
        <v>3837.29</v>
      </c>
      <c r="W159" s="76">
        <f t="shared" si="22"/>
        <v>3842.71</v>
      </c>
      <c r="X159" s="76">
        <f t="shared" si="22"/>
        <v>3851.31</v>
      </c>
      <c r="Y159" s="76">
        <f t="shared" si="22"/>
        <v>3820.53</v>
      </c>
    </row>
    <row r="160" spans="1:25" ht="15.75" x14ac:dyDescent="0.25">
      <c r="A160" s="75">
        <v>18</v>
      </c>
      <c r="B160" s="76">
        <f t="shared" si="22"/>
        <v>3856.28</v>
      </c>
      <c r="C160" s="76">
        <f t="shared" si="22"/>
        <v>3748.74</v>
      </c>
      <c r="D160" s="76">
        <f t="shared" si="22"/>
        <v>3729.24</v>
      </c>
      <c r="E160" s="76">
        <f t="shared" si="22"/>
        <v>3523.73</v>
      </c>
      <c r="F160" s="76">
        <f t="shared" si="22"/>
        <v>3230.6</v>
      </c>
      <c r="G160" s="76">
        <f t="shared" si="22"/>
        <v>3234.99</v>
      </c>
      <c r="H160" s="76">
        <f t="shared" si="22"/>
        <v>3223.74</v>
      </c>
      <c r="I160" s="76">
        <f t="shared" si="22"/>
        <v>3255.92</v>
      </c>
      <c r="J160" s="76">
        <f t="shared" si="22"/>
        <v>3273.2</v>
      </c>
      <c r="K160" s="76">
        <f t="shared" si="22"/>
        <v>3501.35</v>
      </c>
      <c r="L160" s="76">
        <f t="shared" si="22"/>
        <v>3547.19</v>
      </c>
      <c r="M160" s="76">
        <f t="shared" si="22"/>
        <v>3545.93</v>
      </c>
      <c r="N160" s="76">
        <f t="shared" si="22"/>
        <v>3638.59</v>
      </c>
      <c r="O160" s="76">
        <f t="shared" si="22"/>
        <v>3604.42</v>
      </c>
      <c r="P160" s="76">
        <f t="shared" si="22"/>
        <v>3585.77</v>
      </c>
      <c r="Q160" s="76">
        <f t="shared" si="22"/>
        <v>3348.44</v>
      </c>
      <c r="R160" s="76">
        <f t="shared" si="22"/>
        <v>3583.66</v>
      </c>
      <c r="S160" s="76">
        <f t="shared" si="22"/>
        <v>3415.31</v>
      </c>
      <c r="T160" s="76">
        <f t="shared" si="22"/>
        <v>3520.09</v>
      </c>
      <c r="U160" s="76">
        <f t="shared" si="22"/>
        <v>3589.93</v>
      </c>
      <c r="V160" s="76">
        <f t="shared" si="22"/>
        <v>3989.48</v>
      </c>
      <c r="W160" s="76">
        <f t="shared" si="22"/>
        <v>3994.9</v>
      </c>
      <c r="X160" s="76">
        <f t="shared" si="22"/>
        <v>4646.32</v>
      </c>
      <c r="Y160" s="76">
        <f t="shared" si="22"/>
        <v>3980.04</v>
      </c>
    </row>
    <row r="161" spans="1:25" ht="15.75" x14ac:dyDescent="0.25">
      <c r="A161" s="75">
        <v>19</v>
      </c>
      <c r="B161" s="76">
        <f t="shared" si="22"/>
        <v>3912.96</v>
      </c>
      <c r="C161" s="76">
        <f t="shared" si="22"/>
        <v>3352.85</v>
      </c>
      <c r="D161" s="76">
        <f t="shared" si="22"/>
        <v>3267.81</v>
      </c>
      <c r="E161" s="76">
        <f t="shared" si="22"/>
        <v>3261.42</v>
      </c>
      <c r="F161" s="76">
        <f t="shared" si="22"/>
        <v>3251.02</v>
      </c>
      <c r="G161" s="76">
        <f t="shared" si="22"/>
        <v>3251.54</v>
      </c>
      <c r="H161" s="76">
        <f t="shared" si="22"/>
        <v>3248.61</v>
      </c>
      <c r="I161" s="76">
        <f t="shared" si="22"/>
        <v>3161.74</v>
      </c>
      <c r="J161" s="76">
        <f t="shared" si="22"/>
        <v>3161.53</v>
      </c>
      <c r="K161" s="76">
        <f t="shared" si="22"/>
        <v>3323.27</v>
      </c>
      <c r="L161" s="76">
        <f t="shared" si="22"/>
        <v>3334.91</v>
      </c>
      <c r="M161" s="76">
        <f t="shared" si="22"/>
        <v>3350.67</v>
      </c>
      <c r="N161" s="76">
        <f t="shared" si="22"/>
        <v>3365.89</v>
      </c>
      <c r="O161" s="76">
        <f t="shared" si="22"/>
        <v>3342.41</v>
      </c>
      <c r="P161" s="76">
        <f t="shared" si="22"/>
        <v>3317.59</v>
      </c>
      <c r="Q161" s="76">
        <f t="shared" si="22"/>
        <v>3312.3</v>
      </c>
      <c r="R161" s="76">
        <f t="shared" si="22"/>
        <v>3224.25</v>
      </c>
      <c r="S161" s="76">
        <f t="shared" si="22"/>
        <v>3323.01</v>
      </c>
      <c r="T161" s="76">
        <f t="shared" si="22"/>
        <v>3332.84</v>
      </c>
      <c r="U161" s="76">
        <f t="shared" si="22"/>
        <v>3306.49</v>
      </c>
      <c r="V161" s="76">
        <f t="shared" si="22"/>
        <v>3368.14</v>
      </c>
      <c r="W161" s="76">
        <f t="shared" si="22"/>
        <v>3377.44</v>
      </c>
      <c r="X161" s="76">
        <f t="shared" si="22"/>
        <v>3306.28</v>
      </c>
      <c r="Y161" s="76">
        <f t="shared" si="22"/>
        <v>3276.02</v>
      </c>
    </row>
    <row r="162" spans="1:25" ht="15.75" x14ac:dyDescent="0.25">
      <c r="A162" s="75">
        <v>20</v>
      </c>
      <c r="B162" s="76">
        <f t="shared" si="22"/>
        <v>3244.51</v>
      </c>
      <c r="C162" s="76">
        <f t="shared" si="22"/>
        <v>3169.85</v>
      </c>
      <c r="D162" s="76">
        <f t="shared" si="22"/>
        <v>3175.27</v>
      </c>
      <c r="E162" s="76">
        <f t="shared" si="22"/>
        <v>3151.8</v>
      </c>
      <c r="F162" s="76">
        <f t="shared" si="22"/>
        <v>3158.8</v>
      </c>
      <c r="G162" s="76">
        <f t="shared" si="22"/>
        <v>3158.53</v>
      </c>
      <c r="H162" s="76">
        <f t="shared" si="22"/>
        <v>3158.97</v>
      </c>
      <c r="I162" s="76">
        <f t="shared" si="22"/>
        <v>3133.67</v>
      </c>
      <c r="J162" s="76">
        <f t="shared" si="22"/>
        <v>3142.49</v>
      </c>
      <c r="K162" s="76">
        <f t="shared" si="22"/>
        <v>3164.05</v>
      </c>
      <c r="L162" s="76">
        <f t="shared" si="22"/>
        <v>3166.09</v>
      </c>
      <c r="M162" s="76">
        <f t="shared" si="22"/>
        <v>3166.03</v>
      </c>
      <c r="N162" s="76">
        <f t="shared" si="22"/>
        <v>3307.75</v>
      </c>
      <c r="O162" s="76">
        <f t="shared" si="22"/>
        <v>3561.94</v>
      </c>
      <c r="P162" s="76">
        <f t="shared" si="22"/>
        <v>3711.43</v>
      </c>
      <c r="Q162" s="76">
        <f t="shared" si="22"/>
        <v>3671.35</v>
      </c>
      <c r="R162" s="76">
        <f t="shared" si="22"/>
        <v>3647.19</v>
      </c>
      <c r="S162" s="76">
        <f t="shared" si="22"/>
        <v>3666.31</v>
      </c>
      <c r="T162" s="76">
        <f t="shared" si="22"/>
        <v>3726.63</v>
      </c>
      <c r="U162" s="76">
        <f t="shared" si="22"/>
        <v>3676.06</v>
      </c>
      <c r="V162" s="76">
        <f t="shared" si="22"/>
        <v>3716.05</v>
      </c>
      <c r="W162" s="76">
        <f t="shared" si="22"/>
        <v>3822.69</v>
      </c>
      <c r="X162" s="76">
        <f t="shared" si="22"/>
        <v>3776.85</v>
      </c>
      <c r="Y162" s="76">
        <f t="shared" si="22"/>
        <v>3732.81</v>
      </c>
    </row>
    <row r="163" spans="1:25" ht="15.75" x14ac:dyDescent="0.25">
      <c r="A163" s="75">
        <v>21</v>
      </c>
      <c r="B163" s="76">
        <f t="shared" si="22"/>
        <v>3484.4</v>
      </c>
      <c r="C163" s="76">
        <f t="shared" si="22"/>
        <v>3239.05</v>
      </c>
      <c r="D163" s="76">
        <f t="shared" si="22"/>
        <v>3228.89</v>
      </c>
      <c r="E163" s="76">
        <f t="shared" si="22"/>
        <v>3193.24</v>
      </c>
      <c r="F163" s="76">
        <f t="shared" si="22"/>
        <v>3117.8</v>
      </c>
      <c r="G163" s="76">
        <f t="shared" si="22"/>
        <v>3126.28</v>
      </c>
      <c r="H163" s="76">
        <f t="shared" si="22"/>
        <v>3107.6</v>
      </c>
      <c r="I163" s="76">
        <f t="shared" si="22"/>
        <v>3129.38</v>
      </c>
      <c r="J163" s="76">
        <f t="shared" si="22"/>
        <v>3145.41</v>
      </c>
      <c r="K163" s="76">
        <f t="shared" si="22"/>
        <v>3148.32</v>
      </c>
      <c r="L163" s="76">
        <f t="shared" si="22"/>
        <v>3156.07</v>
      </c>
      <c r="M163" s="76">
        <f t="shared" si="22"/>
        <v>3150.32</v>
      </c>
      <c r="N163" s="76">
        <f t="shared" si="22"/>
        <v>3341.64</v>
      </c>
      <c r="O163" s="76">
        <f t="shared" si="22"/>
        <v>3508.17</v>
      </c>
      <c r="P163" s="76">
        <f t="shared" si="22"/>
        <v>3434.01</v>
      </c>
      <c r="Q163" s="76">
        <f t="shared" si="22"/>
        <v>3361.51</v>
      </c>
      <c r="R163" s="76">
        <f t="shared" si="22"/>
        <v>3377.98</v>
      </c>
      <c r="S163" s="76">
        <f t="shared" si="22"/>
        <v>3433.61</v>
      </c>
      <c r="T163" s="76">
        <f t="shared" si="22"/>
        <v>3463.16</v>
      </c>
      <c r="U163" s="76">
        <f t="shared" si="22"/>
        <v>3551.83</v>
      </c>
      <c r="V163" s="76">
        <f t="shared" si="22"/>
        <v>3602.53</v>
      </c>
      <c r="W163" s="76">
        <f t="shared" si="22"/>
        <v>3507.29</v>
      </c>
      <c r="X163" s="76">
        <f t="shared" si="22"/>
        <v>3422.04</v>
      </c>
      <c r="Y163" s="76">
        <f t="shared" si="22"/>
        <v>3345.66</v>
      </c>
    </row>
    <row r="164" spans="1:25" ht="15.75" x14ac:dyDescent="0.25">
      <c r="A164" s="75">
        <v>22</v>
      </c>
      <c r="B164" s="76">
        <f t="shared" si="22"/>
        <v>3310.08</v>
      </c>
      <c r="C164" s="76">
        <f t="shared" si="22"/>
        <v>3228.87</v>
      </c>
      <c r="D164" s="76">
        <f t="shared" si="22"/>
        <v>3236.03</v>
      </c>
      <c r="E164" s="76">
        <f t="shared" si="22"/>
        <v>3189.14</v>
      </c>
      <c r="F164" s="76">
        <f t="shared" si="22"/>
        <v>3177.7</v>
      </c>
      <c r="G164" s="76">
        <f t="shared" si="22"/>
        <v>3166.66</v>
      </c>
      <c r="H164" s="76">
        <f t="shared" si="22"/>
        <v>3151.74</v>
      </c>
      <c r="I164" s="76">
        <f t="shared" si="22"/>
        <v>3212.06</v>
      </c>
      <c r="J164" s="76">
        <f t="shared" si="22"/>
        <v>3199.96</v>
      </c>
      <c r="K164" s="76">
        <f t="shared" si="22"/>
        <v>3227.89</v>
      </c>
      <c r="L164" s="76">
        <f t="shared" si="22"/>
        <v>3173.9</v>
      </c>
      <c r="M164" s="76">
        <f t="shared" si="22"/>
        <v>3161.63</v>
      </c>
      <c r="N164" s="76">
        <f t="shared" si="22"/>
        <v>3257.76</v>
      </c>
      <c r="O164" s="76">
        <f t="shared" si="22"/>
        <v>3385.95</v>
      </c>
      <c r="P164" s="76">
        <f t="shared" si="22"/>
        <v>3379.15</v>
      </c>
      <c r="Q164" s="76">
        <f t="shared" ref="Q164:AN164" si="23">ROUND(Q206+$O$220+$O$221+Q246,2)</f>
        <v>3325.97</v>
      </c>
      <c r="R164" s="76">
        <f t="shared" si="23"/>
        <v>3329.31</v>
      </c>
      <c r="S164" s="76">
        <f t="shared" si="23"/>
        <v>3343.99</v>
      </c>
      <c r="T164" s="76">
        <f t="shared" si="23"/>
        <v>3326.03</v>
      </c>
      <c r="U164" s="76">
        <f t="shared" si="23"/>
        <v>3311.92</v>
      </c>
      <c r="V164" s="76">
        <f t="shared" si="23"/>
        <v>3319.92</v>
      </c>
      <c r="W164" s="76">
        <f t="shared" si="23"/>
        <v>3551.5</v>
      </c>
      <c r="X164" s="76">
        <f t="shared" si="23"/>
        <v>3461.92</v>
      </c>
      <c r="Y164" s="76">
        <f t="shared" si="23"/>
        <v>3463.95</v>
      </c>
    </row>
    <row r="165" spans="1:25" ht="15.75" x14ac:dyDescent="0.25">
      <c r="A165" s="75">
        <v>23</v>
      </c>
      <c r="B165" s="76">
        <f t="shared" ref="B165:Y172" si="24">ROUND(B207+$O$220+$O$221+B247,2)</f>
        <v>3468.12</v>
      </c>
      <c r="C165" s="76">
        <f t="shared" si="24"/>
        <v>3468</v>
      </c>
      <c r="D165" s="76">
        <f t="shared" si="24"/>
        <v>3464.97</v>
      </c>
      <c r="E165" s="76">
        <f t="shared" si="24"/>
        <v>3423.55</v>
      </c>
      <c r="F165" s="76">
        <f t="shared" si="24"/>
        <v>3225.66</v>
      </c>
      <c r="G165" s="76">
        <f t="shared" si="24"/>
        <v>3222.88</v>
      </c>
      <c r="H165" s="76">
        <f t="shared" si="24"/>
        <v>3220.6</v>
      </c>
      <c r="I165" s="76">
        <f t="shared" si="24"/>
        <v>3216.95</v>
      </c>
      <c r="J165" s="76">
        <f t="shared" si="24"/>
        <v>3209.13</v>
      </c>
      <c r="K165" s="76">
        <f t="shared" si="24"/>
        <v>3224.64</v>
      </c>
      <c r="L165" s="76">
        <f t="shared" si="24"/>
        <v>3199.41</v>
      </c>
      <c r="M165" s="76">
        <f t="shared" si="24"/>
        <v>3230.7</v>
      </c>
      <c r="N165" s="76">
        <f t="shared" si="24"/>
        <v>3208.84</v>
      </c>
      <c r="O165" s="76">
        <f t="shared" si="24"/>
        <v>3235.17</v>
      </c>
      <c r="P165" s="76">
        <f t="shared" si="24"/>
        <v>3442.89</v>
      </c>
      <c r="Q165" s="76">
        <f t="shared" si="24"/>
        <v>3589.81</v>
      </c>
      <c r="R165" s="76">
        <f t="shared" si="24"/>
        <v>3598.41</v>
      </c>
      <c r="S165" s="76">
        <f t="shared" si="24"/>
        <v>3590.51</v>
      </c>
      <c r="T165" s="76">
        <f t="shared" si="24"/>
        <v>3594.83</v>
      </c>
      <c r="U165" s="76">
        <f t="shared" si="24"/>
        <v>3595.88</v>
      </c>
      <c r="V165" s="76">
        <f t="shared" si="24"/>
        <v>3590.52</v>
      </c>
      <c r="W165" s="76">
        <f t="shared" si="24"/>
        <v>3579.44</v>
      </c>
      <c r="X165" s="76">
        <f t="shared" si="24"/>
        <v>3586.98</v>
      </c>
      <c r="Y165" s="76">
        <f t="shared" si="24"/>
        <v>3610.83</v>
      </c>
    </row>
    <row r="166" spans="1:25" ht="15.75" x14ac:dyDescent="0.25">
      <c r="A166" s="75">
        <v>24</v>
      </c>
      <c r="B166" s="76">
        <f t="shared" si="24"/>
        <v>3616.2</v>
      </c>
      <c r="C166" s="76">
        <f t="shared" si="24"/>
        <v>3382.96</v>
      </c>
      <c r="D166" s="76">
        <f t="shared" si="24"/>
        <v>3566.48</v>
      </c>
      <c r="E166" s="76">
        <f t="shared" si="24"/>
        <v>3399</v>
      </c>
      <c r="F166" s="76">
        <f t="shared" si="24"/>
        <v>3211.13</v>
      </c>
      <c r="G166" s="76">
        <f t="shared" si="24"/>
        <v>3209</v>
      </c>
      <c r="H166" s="76">
        <f t="shared" si="24"/>
        <v>3204.77</v>
      </c>
      <c r="I166" s="76">
        <f t="shared" si="24"/>
        <v>3216.26</v>
      </c>
      <c r="J166" s="76">
        <f t="shared" si="24"/>
        <v>3201.36</v>
      </c>
      <c r="K166" s="76">
        <f t="shared" si="24"/>
        <v>3202.22</v>
      </c>
      <c r="L166" s="76">
        <f t="shared" si="24"/>
        <v>3187.72</v>
      </c>
      <c r="M166" s="76">
        <f t="shared" si="24"/>
        <v>3195</v>
      </c>
      <c r="N166" s="76">
        <f t="shared" si="24"/>
        <v>3149.62</v>
      </c>
      <c r="O166" s="76">
        <f t="shared" si="24"/>
        <v>3163.98</v>
      </c>
      <c r="P166" s="76">
        <f t="shared" si="24"/>
        <v>3195.99</v>
      </c>
      <c r="Q166" s="76">
        <f t="shared" si="24"/>
        <v>3235.83</v>
      </c>
      <c r="R166" s="76">
        <f t="shared" si="24"/>
        <v>3252.41</v>
      </c>
      <c r="S166" s="76">
        <f t="shared" si="24"/>
        <v>3217.14</v>
      </c>
      <c r="T166" s="76">
        <f t="shared" si="24"/>
        <v>3199.23</v>
      </c>
      <c r="U166" s="76">
        <f t="shared" si="24"/>
        <v>3174.29</v>
      </c>
      <c r="V166" s="76">
        <f t="shared" si="24"/>
        <v>3115.98</v>
      </c>
      <c r="W166" s="76">
        <f t="shared" si="24"/>
        <v>3087.02</v>
      </c>
      <c r="X166" s="76">
        <f t="shared" si="24"/>
        <v>3322.23</v>
      </c>
      <c r="Y166" s="76">
        <f t="shared" si="24"/>
        <v>3301.81</v>
      </c>
    </row>
    <row r="167" spans="1:25" ht="15.75" x14ac:dyDescent="0.25">
      <c r="A167" s="75">
        <v>25</v>
      </c>
      <c r="B167" s="76">
        <f t="shared" si="24"/>
        <v>3312.35</v>
      </c>
      <c r="C167" s="76">
        <f t="shared" si="24"/>
        <v>3254.2</v>
      </c>
      <c r="D167" s="76">
        <f t="shared" si="24"/>
        <v>3249.98</v>
      </c>
      <c r="E167" s="76">
        <f t="shared" si="24"/>
        <v>3216.68</v>
      </c>
      <c r="F167" s="76">
        <f t="shared" si="24"/>
        <v>3211.4</v>
      </c>
      <c r="G167" s="76">
        <f t="shared" si="24"/>
        <v>3207.51</v>
      </c>
      <c r="H167" s="76">
        <f t="shared" si="24"/>
        <v>3204.67</v>
      </c>
      <c r="I167" s="76">
        <f t="shared" si="24"/>
        <v>3254.4</v>
      </c>
      <c r="J167" s="76">
        <f t="shared" si="24"/>
        <v>3249.14</v>
      </c>
      <c r="K167" s="76">
        <f t="shared" si="24"/>
        <v>3223.38</v>
      </c>
      <c r="L167" s="76">
        <f t="shared" si="24"/>
        <v>3202.52</v>
      </c>
      <c r="M167" s="76">
        <f t="shared" si="24"/>
        <v>3170.36</v>
      </c>
      <c r="N167" s="76">
        <f t="shared" si="24"/>
        <v>3179.72</v>
      </c>
      <c r="O167" s="76">
        <f t="shared" si="24"/>
        <v>3235.19</v>
      </c>
      <c r="P167" s="76">
        <f t="shared" si="24"/>
        <v>3271.49</v>
      </c>
      <c r="Q167" s="76">
        <f t="shared" si="24"/>
        <v>3301.49</v>
      </c>
      <c r="R167" s="76">
        <f t="shared" si="24"/>
        <v>3286.58</v>
      </c>
      <c r="S167" s="76">
        <f t="shared" si="24"/>
        <v>3278.84</v>
      </c>
      <c r="T167" s="76">
        <f t="shared" si="24"/>
        <v>3238.16</v>
      </c>
      <c r="U167" s="76">
        <f t="shared" si="24"/>
        <v>3198.13</v>
      </c>
      <c r="V167" s="76">
        <f t="shared" si="24"/>
        <v>3380</v>
      </c>
      <c r="W167" s="76">
        <f t="shared" si="24"/>
        <v>3278.87</v>
      </c>
      <c r="X167" s="76">
        <f t="shared" si="24"/>
        <v>3266.82</v>
      </c>
      <c r="Y167" s="76">
        <f t="shared" si="24"/>
        <v>3326.41</v>
      </c>
    </row>
    <row r="168" spans="1:25" ht="15.75" x14ac:dyDescent="0.25">
      <c r="A168" s="75">
        <v>26</v>
      </c>
      <c r="B168" s="76">
        <f t="shared" si="24"/>
        <v>3286.34</v>
      </c>
      <c r="C168" s="76">
        <f t="shared" si="24"/>
        <v>3260.47</v>
      </c>
      <c r="D168" s="76">
        <f t="shared" si="24"/>
        <v>3259.98</v>
      </c>
      <c r="E168" s="76">
        <f t="shared" si="24"/>
        <v>3313.09</v>
      </c>
      <c r="F168" s="76">
        <f t="shared" si="24"/>
        <v>3293.76</v>
      </c>
      <c r="G168" s="76">
        <f t="shared" si="24"/>
        <v>3274.55</v>
      </c>
      <c r="H168" s="76">
        <f t="shared" si="24"/>
        <v>3263.83</v>
      </c>
      <c r="I168" s="76">
        <f t="shared" si="24"/>
        <v>3213.43</v>
      </c>
      <c r="J168" s="76">
        <f t="shared" si="24"/>
        <v>3192.5</v>
      </c>
      <c r="K168" s="76">
        <f t="shared" si="24"/>
        <v>3275.67</v>
      </c>
      <c r="L168" s="76">
        <f t="shared" si="24"/>
        <v>3224.4</v>
      </c>
      <c r="M168" s="76">
        <f t="shared" si="24"/>
        <v>3224.83</v>
      </c>
      <c r="N168" s="76">
        <f t="shared" si="24"/>
        <v>3208.68</v>
      </c>
      <c r="O168" s="76">
        <f t="shared" si="24"/>
        <v>3238.96</v>
      </c>
      <c r="P168" s="76">
        <f t="shared" si="24"/>
        <v>3281.36</v>
      </c>
      <c r="Q168" s="76">
        <f t="shared" si="24"/>
        <v>3281.3</v>
      </c>
      <c r="R168" s="76">
        <f t="shared" si="24"/>
        <v>3276.33</v>
      </c>
      <c r="S168" s="76">
        <f t="shared" si="24"/>
        <v>3281.85</v>
      </c>
      <c r="T168" s="76">
        <f t="shared" si="24"/>
        <v>3264.28</v>
      </c>
      <c r="U168" s="76">
        <f t="shared" si="24"/>
        <v>3218.23</v>
      </c>
      <c r="V168" s="76">
        <f t="shared" si="24"/>
        <v>3186.92</v>
      </c>
      <c r="W168" s="76">
        <f t="shared" si="24"/>
        <v>3276.03</v>
      </c>
      <c r="X168" s="76">
        <f t="shared" si="24"/>
        <v>3241.66</v>
      </c>
      <c r="Y168" s="76">
        <f t="shared" si="24"/>
        <v>3277.21</v>
      </c>
    </row>
    <row r="169" spans="1:25" ht="15.75" x14ac:dyDescent="0.25">
      <c r="A169" s="75">
        <v>27</v>
      </c>
      <c r="B169" s="76">
        <f t="shared" si="24"/>
        <v>3285.45</v>
      </c>
      <c r="C169" s="76">
        <f t="shared" si="24"/>
        <v>3278.98</v>
      </c>
      <c r="D169" s="76">
        <f t="shared" si="24"/>
        <v>3262.19</v>
      </c>
      <c r="E169" s="76">
        <f t="shared" si="24"/>
        <v>3273.18</v>
      </c>
      <c r="F169" s="76">
        <f t="shared" si="24"/>
        <v>3268.54</v>
      </c>
      <c r="G169" s="76">
        <f t="shared" si="24"/>
        <v>3266.83</v>
      </c>
      <c r="H169" s="76">
        <f t="shared" si="24"/>
        <v>3201.48</v>
      </c>
      <c r="I169" s="76">
        <f t="shared" si="24"/>
        <v>3161.74</v>
      </c>
      <c r="J169" s="76">
        <f t="shared" si="24"/>
        <v>3227.48</v>
      </c>
      <c r="K169" s="76">
        <f t="shared" si="24"/>
        <v>3214.84</v>
      </c>
      <c r="L169" s="76">
        <f t="shared" si="24"/>
        <v>3182.75</v>
      </c>
      <c r="M169" s="76">
        <f t="shared" si="24"/>
        <v>3163.5</v>
      </c>
      <c r="N169" s="76">
        <f t="shared" si="24"/>
        <v>3278.44</v>
      </c>
      <c r="O169" s="76">
        <f t="shared" si="24"/>
        <v>3266.97</v>
      </c>
      <c r="P169" s="76">
        <f t="shared" si="24"/>
        <v>3484.48</v>
      </c>
      <c r="Q169" s="76">
        <f t="shared" si="24"/>
        <v>3497.98</v>
      </c>
      <c r="R169" s="76">
        <f t="shared" si="24"/>
        <v>3269.78</v>
      </c>
      <c r="S169" s="76">
        <f t="shared" si="24"/>
        <v>3241.2</v>
      </c>
      <c r="T169" s="76">
        <f t="shared" si="24"/>
        <v>3239.09</v>
      </c>
      <c r="U169" s="76">
        <f t="shared" si="24"/>
        <v>3362.55</v>
      </c>
      <c r="V169" s="76">
        <f t="shared" si="24"/>
        <v>3505.07</v>
      </c>
      <c r="W169" s="76">
        <f t="shared" si="24"/>
        <v>3492.73</v>
      </c>
      <c r="X169" s="76">
        <f t="shared" si="24"/>
        <v>3497.1</v>
      </c>
      <c r="Y169" s="76">
        <f t="shared" si="24"/>
        <v>3503.35</v>
      </c>
    </row>
    <row r="170" spans="1:25" ht="15.75" x14ac:dyDescent="0.25">
      <c r="A170" s="75">
        <v>28</v>
      </c>
      <c r="B170" s="76">
        <f t="shared" si="24"/>
        <v>3485.58</v>
      </c>
      <c r="C170" s="76">
        <f t="shared" si="24"/>
        <v>3322.93</v>
      </c>
      <c r="D170" s="76">
        <f t="shared" si="24"/>
        <v>3302.6</v>
      </c>
      <c r="E170" s="76">
        <f t="shared" si="24"/>
        <v>3233.77</v>
      </c>
      <c r="F170" s="76">
        <f t="shared" si="24"/>
        <v>3221.85</v>
      </c>
      <c r="G170" s="76">
        <f t="shared" si="24"/>
        <v>3219.71</v>
      </c>
      <c r="H170" s="76">
        <f t="shared" si="24"/>
        <v>3164.82</v>
      </c>
      <c r="I170" s="76">
        <f t="shared" si="24"/>
        <v>3227.02</v>
      </c>
      <c r="J170" s="76">
        <f t="shared" si="24"/>
        <v>3259.96</v>
      </c>
      <c r="K170" s="76">
        <f t="shared" si="24"/>
        <v>3202.23</v>
      </c>
      <c r="L170" s="76">
        <f t="shared" si="24"/>
        <v>3202.75</v>
      </c>
      <c r="M170" s="76">
        <f t="shared" si="24"/>
        <v>3173.76</v>
      </c>
      <c r="N170" s="76">
        <f t="shared" si="24"/>
        <v>3491.42</v>
      </c>
      <c r="O170" s="76">
        <f t="shared" si="24"/>
        <v>3523.04</v>
      </c>
      <c r="P170" s="76">
        <f t="shared" si="24"/>
        <v>3541.1</v>
      </c>
      <c r="Q170" s="76">
        <f t="shared" si="24"/>
        <v>3550.48</v>
      </c>
      <c r="R170" s="76">
        <f t="shared" si="24"/>
        <v>3545.94</v>
      </c>
      <c r="S170" s="76">
        <f t="shared" si="24"/>
        <v>3526.55</v>
      </c>
      <c r="T170" s="76">
        <f t="shared" si="24"/>
        <v>3551.29</v>
      </c>
      <c r="U170" s="76">
        <f t="shared" si="24"/>
        <v>3626.49</v>
      </c>
      <c r="V170" s="76">
        <f t="shared" si="24"/>
        <v>3837.66</v>
      </c>
      <c r="W170" s="76">
        <f t="shared" si="24"/>
        <v>4326.13</v>
      </c>
      <c r="X170" s="76">
        <f t="shared" si="24"/>
        <v>4222.53</v>
      </c>
      <c r="Y170" s="76">
        <f t="shared" si="24"/>
        <v>4215.1400000000003</v>
      </c>
    </row>
    <row r="171" spans="1:25" ht="15.75" x14ac:dyDescent="0.25">
      <c r="A171" s="75">
        <v>29</v>
      </c>
      <c r="B171" s="76">
        <f t="shared" si="24"/>
        <v>3918.52</v>
      </c>
      <c r="C171" s="76">
        <f t="shared" si="24"/>
        <v>3667.38</v>
      </c>
      <c r="D171" s="76">
        <f t="shared" si="24"/>
        <v>3495.37</v>
      </c>
      <c r="E171" s="76">
        <f t="shared" si="24"/>
        <v>3441.94</v>
      </c>
      <c r="F171" s="76">
        <f t="shared" si="24"/>
        <v>3313.26</v>
      </c>
      <c r="G171" s="76">
        <f t="shared" si="24"/>
        <v>3342.36</v>
      </c>
      <c r="H171" s="76">
        <f t="shared" si="24"/>
        <v>3239.24</v>
      </c>
      <c r="I171" s="76">
        <f t="shared" si="24"/>
        <v>3188.11</v>
      </c>
      <c r="J171" s="76">
        <f t="shared" si="24"/>
        <v>3205.74</v>
      </c>
      <c r="K171" s="76">
        <f t="shared" si="24"/>
        <v>3215.03</v>
      </c>
      <c r="L171" s="76">
        <f t="shared" si="24"/>
        <v>3280.02</v>
      </c>
      <c r="M171" s="76">
        <f t="shared" si="24"/>
        <v>3291.33</v>
      </c>
      <c r="N171" s="76">
        <f t="shared" si="24"/>
        <v>3295.64</v>
      </c>
      <c r="O171" s="76">
        <f t="shared" si="24"/>
        <v>3295.86</v>
      </c>
      <c r="P171" s="76">
        <f t="shared" si="24"/>
        <v>3651.61</v>
      </c>
      <c r="Q171" s="76">
        <f t="shared" si="24"/>
        <v>3643.76</v>
      </c>
      <c r="R171" s="76">
        <f t="shared" si="24"/>
        <v>3497.83</v>
      </c>
      <c r="S171" s="76">
        <f t="shared" si="24"/>
        <v>3464.47</v>
      </c>
      <c r="T171" s="76">
        <f t="shared" si="24"/>
        <v>3593.39</v>
      </c>
      <c r="U171" s="76">
        <f t="shared" si="24"/>
        <v>3586.06</v>
      </c>
      <c r="V171" s="76">
        <f t="shared" si="24"/>
        <v>3963</v>
      </c>
      <c r="W171" s="76">
        <f t="shared" si="24"/>
        <v>4420.0200000000004</v>
      </c>
      <c r="X171" s="76">
        <f t="shared" si="24"/>
        <v>4226.03</v>
      </c>
      <c r="Y171" s="76">
        <f t="shared" si="24"/>
        <v>3966.79</v>
      </c>
    </row>
    <row r="172" spans="1:25" ht="15.75" x14ac:dyDescent="0.25">
      <c r="A172" s="75">
        <v>30</v>
      </c>
      <c r="B172" s="76">
        <f t="shared" si="24"/>
        <v>3499.43</v>
      </c>
      <c r="C172" s="76">
        <f t="shared" si="24"/>
        <v>3312.91</v>
      </c>
      <c r="D172" s="76">
        <f t="shared" si="24"/>
        <v>3320.45</v>
      </c>
      <c r="E172" s="76">
        <f t="shared" si="24"/>
        <v>3212.87</v>
      </c>
      <c r="F172" s="76">
        <f t="shared" si="24"/>
        <v>3213.41</v>
      </c>
      <c r="G172" s="76">
        <f t="shared" si="24"/>
        <v>3194.95</v>
      </c>
      <c r="H172" s="76">
        <f t="shared" si="24"/>
        <v>3196.76</v>
      </c>
      <c r="I172" s="76">
        <f t="shared" si="24"/>
        <v>3233.59</v>
      </c>
      <c r="J172" s="76">
        <f t="shared" si="24"/>
        <v>3221.27</v>
      </c>
      <c r="K172" s="76">
        <f t="shared" si="24"/>
        <v>3191.96</v>
      </c>
      <c r="L172" s="76">
        <f t="shared" si="24"/>
        <v>3148.17</v>
      </c>
      <c r="M172" s="76">
        <f t="shared" si="24"/>
        <v>3076.31</v>
      </c>
      <c r="N172" s="76">
        <f t="shared" si="24"/>
        <v>3047.66</v>
      </c>
      <c r="O172" s="76">
        <f t="shared" si="24"/>
        <v>3052.29</v>
      </c>
      <c r="P172" s="76">
        <f t="shared" si="24"/>
        <v>3179.02</v>
      </c>
      <c r="Q172" s="76">
        <f t="shared" si="24"/>
        <v>3375.71</v>
      </c>
      <c r="R172" s="76">
        <f t="shared" si="24"/>
        <v>3377.91</v>
      </c>
      <c r="S172" s="76">
        <f t="shared" si="24"/>
        <v>3363.79</v>
      </c>
      <c r="T172" s="76">
        <f t="shared" si="24"/>
        <v>3420.22</v>
      </c>
      <c r="U172" s="76">
        <f t="shared" si="24"/>
        <v>3424.52</v>
      </c>
      <c r="V172" s="76">
        <f t="shared" si="24"/>
        <v>3813.3</v>
      </c>
      <c r="W172" s="76">
        <f t="shared" si="24"/>
        <v>3710.76</v>
      </c>
      <c r="X172" s="76">
        <f t="shared" si="24"/>
        <v>3615.61</v>
      </c>
      <c r="Y172" s="76">
        <f t="shared" si="24"/>
        <v>3598.1</v>
      </c>
    </row>
    <row r="173" spans="1:25" ht="15.7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ht="15.75" collapsed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650527.41735537187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104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105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106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1915666.32</v>
      </c>
      <c r="N180" s="102"/>
      <c r="O180" s="103">
        <v>1821301.54</v>
      </c>
      <c r="P180" s="104"/>
      <c r="Q180" s="103">
        <v>2125144.23</v>
      </c>
      <c r="R180" s="104"/>
      <c r="S180" s="105">
        <v>2225103.54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1804.82402364</v>
      </c>
      <c r="C185" s="80">
        <v>1792.6733430300001</v>
      </c>
      <c r="D185" s="80">
        <v>1770.1964266800001</v>
      </c>
      <c r="E185" s="80">
        <v>1774.13759325</v>
      </c>
      <c r="F185" s="80">
        <v>1791.2808738199999</v>
      </c>
      <c r="G185" s="80">
        <v>1787.0795649199999</v>
      </c>
      <c r="H185" s="80">
        <v>1805.59849895</v>
      </c>
      <c r="I185" s="80">
        <v>1872.3758974499999</v>
      </c>
      <c r="J185" s="80">
        <v>1860.0980834300001</v>
      </c>
      <c r="K185" s="80">
        <v>1868.3834773900001</v>
      </c>
      <c r="L185" s="80">
        <v>1846.28396176</v>
      </c>
      <c r="M185" s="80">
        <v>1874.76420663</v>
      </c>
      <c r="N185" s="80">
        <v>1872.0899665899999</v>
      </c>
      <c r="O185" s="80">
        <v>1857.68988431</v>
      </c>
      <c r="P185" s="80">
        <v>1861.6676407</v>
      </c>
      <c r="Q185" s="80">
        <v>1869.91368685</v>
      </c>
      <c r="R185" s="80">
        <v>1864.82517684</v>
      </c>
      <c r="S185" s="80">
        <v>1856.79781645</v>
      </c>
      <c r="T185" s="80">
        <v>1866.2675672099999</v>
      </c>
      <c r="U185" s="80">
        <v>1877.77710282</v>
      </c>
      <c r="V185" s="80">
        <v>1859.19071631</v>
      </c>
      <c r="W185" s="80">
        <v>1870.2495398900001</v>
      </c>
      <c r="X185" s="80">
        <v>1886.19537038</v>
      </c>
      <c r="Y185" s="80">
        <v>1920.88480721</v>
      </c>
      <c r="Z185" s="81"/>
    </row>
    <row r="186" spans="1:26" ht="15.75" x14ac:dyDescent="0.25">
      <c r="A186" s="75">
        <v>2</v>
      </c>
      <c r="B186" s="80">
        <v>1903.28500218</v>
      </c>
      <c r="C186" s="80">
        <v>1887.9820569999999</v>
      </c>
      <c r="D186" s="80">
        <v>1874.61657453</v>
      </c>
      <c r="E186" s="80">
        <v>1868.4167410099999</v>
      </c>
      <c r="F186" s="80">
        <v>1862.01413469</v>
      </c>
      <c r="G186" s="80">
        <v>1872.57732773</v>
      </c>
      <c r="H186" s="80">
        <v>1843.8513801300001</v>
      </c>
      <c r="I186" s="80">
        <v>1947.0511736999999</v>
      </c>
      <c r="J186" s="80">
        <v>1980.53895481</v>
      </c>
      <c r="K186" s="80">
        <v>2022.8461917499999</v>
      </c>
      <c r="L186" s="80">
        <v>2118.0750945599998</v>
      </c>
      <c r="M186" s="80">
        <v>2041.5397028</v>
      </c>
      <c r="N186" s="80">
        <v>2029.57975771</v>
      </c>
      <c r="O186" s="80">
        <v>2019.3969348200001</v>
      </c>
      <c r="P186" s="80">
        <v>2049.0167271999999</v>
      </c>
      <c r="Q186" s="80">
        <v>2015.5211759599999</v>
      </c>
      <c r="R186" s="80">
        <v>1992.2438444700001</v>
      </c>
      <c r="S186" s="80">
        <v>2007.2895967699999</v>
      </c>
      <c r="T186" s="80">
        <v>2045.21852455</v>
      </c>
      <c r="U186" s="80">
        <v>2076.8383280899998</v>
      </c>
      <c r="V186" s="80">
        <v>2184.1144839600001</v>
      </c>
      <c r="W186" s="80">
        <v>2155.8730455499999</v>
      </c>
      <c r="X186" s="80">
        <v>2135.5022563799998</v>
      </c>
      <c r="Y186" s="80">
        <v>2075.0547844399998</v>
      </c>
    </row>
    <row r="187" spans="1:26" ht="15.75" x14ac:dyDescent="0.25">
      <c r="A187" s="75">
        <v>3</v>
      </c>
      <c r="B187" s="80">
        <v>1975.9752768999999</v>
      </c>
      <c r="C187" s="80">
        <v>1918.53727643</v>
      </c>
      <c r="D187" s="80">
        <v>1790.37031346</v>
      </c>
      <c r="E187" s="80">
        <v>1772.0998214700001</v>
      </c>
      <c r="F187" s="80">
        <v>1770.7713581400001</v>
      </c>
      <c r="G187" s="80">
        <v>1752.28396716</v>
      </c>
      <c r="H187" s="80">
        <v>1759.5680262999999</v>
      </c>
      <c r="I187" s="80">
        <v>1827.7302822900001</v>
      </c>
      <c r="J187" s="80">
        <v>1853.8111301199999</v>
      </c>
      <c r="K187" s="80">
        <v>1908.5971921600001</v>
      </c>
      <c r="L187" s="80">
        <v>1943.3092373300001</v>
      </c>
      <c r="M187" s="80">
        <v>1971.3877421499999</v>
      </c>
      <c r="N187" s="80">
        <v>1950.3686023400001</v>
      </c>
      <c r="O187" s="80">
        <v>1933.1704652799999</v>
      </c>
      <c r="P187" s="80">
        <v>1930.5006082499999</v>
      </c>
      <c r="Q187" s="80">
        <v>1926.6612981599999</v>
      </c>
      <c r="R187" s="80">
        <v>1945.63216629</v>
      </c>
      <c r="S187" s="80">
        <v>1936.4921848500001</v>
      </c>
      <c r="T187" s="80">
        <v>1932.9528194100001</v>
      </c>
      <c r="U187" s="80">
        <v>2109.8332430800001</v>
      </c>
      <c r="V187" s="80">
        <v>2124.3100351500002</v>
      </c>
      <c r="W187" s="80">
        <v>2095.0866589799998</v>
      </c>
      <c r="X187" s="80">
        <v>2129.1579562100001</v>
      </c>
      <c r="Y187" s="80">
        <v>2049.1504710999998</v>
      </c>
    </row>
    <row r="188" spans="1:26" ht="15.75" x14ac:dyDescent="0.25">
      <c r="A188" s="75">
        <v>4</v>
      </c>
      <c r="B188" s="80">
        <v>2020.89670753</v>
      </c>
      <c r="C188" s="80">
        <v>1949.79565572</v>
      </c>
      <c r="D188" s="80">
        <v>1911.76665536</v>
      </c>
      <c r="E188" s="80">
        <v>1871.6337269000001</v>
      </c>
      <c r="F188" s="80">
        <v>1832.5282173099999</v>
      </c>
      <c r="G188" s="80">
        <v>1840.9416733999999</v>
      </c>
      <c r="H188" s="80">
        <v>1842.3219255900001</v>
      </c>
      <c r="I188" s="80">
        <v>1769.90294391</v>
      </c>
      <c r="J188" s="80">
        <v>1789.40540541</v>
      </c>
      <c r="K188" s="80">
        <v>1874.1501787100001</v>
      </c>
      <c r="L188" s="80">
        <v>1923.0881613399999</v>
      </c>
      <c r="M188" s="80">
        <v>1938.8942741599999</v>
      </c>
      <c r="N188" s="80">
        <v>1938.4851067699999</v>
      </c>
      <c r="O188" s="80">
        <v>1960.84140439</v>
      </c>
      <c r="P188" s="80">
        <v>1936.6391279100001</v>
      </c>
      <c r="Q188" s="80">
        <v>1906.31362141</v>
      </c>
      <c r="R188" s="80">
        <v>1956.8924938299999</v>
      </c>
      <c r="S188" s="80">
        <v>1918.67146439</v>
      </c>
      <c r="T188" s="80">
        <v>1968.85398169</v>
      </c>
      <c r="U188" s="80">
        <v>2068.4014351800001</v>
      </c>
      <c r="V188" s="80">
        <v>2137.0097435299999</v>
      </c>
      <c r="W188" s="80">
        <v>2099.1286550499999</v>
      </c>
      <c r="X188" s="80">
        <v>2115.7270285899999</v>
      </c>
      <c r="Y188" s="80">
        <v>2036.20942322</v>
      </c>
    </row>
    <row r="189" spans="1:26" ht="15.75" x14ac:dyDescent="0.25">
      <c r="A189" s="75">
        <v>5</v>
      </c>
      <c r="B189" s="80">
        <v>1941.6087379000001</v>
      </c>
      <c r="C189" s="80">
        <v>1918.7424670099999</v>
      </c>
      <c r="D189" s="80">
        <v>1842.1800935700001</v>
      </c>
      <c r="E189" s="80">
        <v>1819.1280943500001</v>
      </c>
      <c r="F189" s="80">
        <v>1810.7802445899999</v>
      </c>
      <c r="G189" s="80">
        <v>1810.28687216</v>
      </c>
      <c r="H189" s="80">
        <v>1816.7269214400001</v>
      </c>
      <c r="I189" s="80">
        <v>1878.0028712599999</v>
      </c>
      <c r="J189" s="80">
        <v>1914.7085157900001</v>
      </c>
      <c r="K189" s="80">
        <v>2224.9351666900002</v>
      </c>
      <c r="L189" s="80">
        <v>2175.24308101</v>
      </c>
      <c r="M189" s="80">
        <v>2250.8702842600001</v>
      </c>
      <c r="N189" s="80">
        <v>2199.3972717699999</v>
      </c>
      <c r="O189" s="80">
        <v>2174.9615346099999</v>
      </c>
      <c r="P189" s="80">
        <v>2162.0683389699998</v>
      </c>
      <c r="Q189" s="80">
        <v>1971.86277533</v>
      </c>
      <c r="R189" s="80">
        <v>2151.1279216600001</v>
      </c>
      <c r="S189" s="80">
        <v>2179.6422584699999</v>
      </c>
      <c r="T189" s="80">
        <v>2189.3862407699999</v>
      </c>
      <c r="U189" s="80">
        <v>2194.9304327099999</v>
      </c>
      <c r="V189" s="80">
        <v>2220.8693735699999</v>
      </c>
      <c r="W189" s="80">
        <v>2196.3516341499999</v>
      </c>
      <c r="X189" s="80">
        <v>2197.18330388</v>
      </c>
      <c r="Y189" s="80">
        <v>2192.9413872099999</v>
      </c>
    </row>
    <row r="190" spans="1:26" ht="15.75" x14ac:dyDescent="0.25">
      <c r="A190" s="75">
        <v>6</v>
      </c>
      <c r="B190" s="80">
        <v>2188.4264428400002</v>
      </c>
      <c r="C190" s="80">
        <v>1959.4774974699999</v>
      </c>
      <c r="D190" s="80">
        <v>1913.99740266</v>
      </c>
      <c r="E190" s="80">
        <v>1899.5363655599999</v>
      </c>
      <c r="F190" s="80">
        <v>1890.3066092199999</v>
      </c>
      <c r="G190" s="80">
        <v>1882.2500680200001</v>
      </c>
      <c r="H190" s="80">
        <v>1871.24912094</v>
      </c>
      <c r="I190" s="80">
        <v>1930.6479191599999</v>
      </c>
      <c r="J190" s="80">
        <v>1941.9304446599999</v>
      </c>
      <c r="K190" s="80">
        <v>2138.95855785</v>
      </c>
      <c r="L190" s="80">
        <v>2170.89365335</v>
      </c>
      <c r="M190" s="80">
        <v>2181.4314210399998</v>
      </c>
      <c r="N190" s="80">
        <v>2189.3261484</v>
      </c>
      <c r="O190" s="80">
        <v>2178.2668875499999</v>
      </c>
      <c r="P190" s="80">
        <v>2166.6565804000002</v>
      </c>
      <c r="Q190" s="80">
        <v>2061.00043521</v>
      </c>
      <c r="R190" s="80">
        <v>2145.6915751000001</v>
      </c>
      <c r="S190" s="80">
        <v>2139.9971342399999</v>
      </c>
      <c r="T190" s="80">
        <v>2135.0137932299999</v>
      </c>
      <c r="U190" s="80">
        <v>2155.61266187</v>
      </c>
      <c r="V190" s="80">
        <v>2283.0978835800001</v>
      </c>
      <c r="W190" s="80">
        <v>2373.5083699000002</v>
      </c>
      <c r="X190" s="80">
        <v>2268.4722339599998</v>
      </c>
      <c r="Y190" s="80">
        <v>2133.8507391600001</v>
      </c>
    </row>
    <row r="191" spans="1:26" ht="15.75" x14ac:dyDescent="0.25">
      <c r="A191" s="75">
        <v>7</v>
      </c>
      <c r="B191" s="80">
        <v>2131.1924178600002</v>
      </c>
      <c r="C191" s="80">
        <v>1940.8870899599999</v>
      </c>
      <c r="D191" s="80">
        <v>1881.1093412600001</v>
      </c>
      <c r="E191" s="80">
        <v>1884.97079149</v>
      </c>
      <c r="F191" s="80">
        <v>1865.62981296</v>
      </c>
      <c r="G191" s="80">
        <v>1867.2920558799999</v>
      </c>
      <c r="H191" s="80">
        <v>1860.3526237900001</v>
      </c>
      <c r="I191" s="80">
        <v>1926.0203649600001</v>
      </c>
      <c r="J191" s="80">
        <v>2087.8814160400002</v>
      </c>
      <c r="K191" s="80">
        <v>2386.8713182400002</v>
      </c>
      <c r="L191" s="80">
        <v>2325.43817872</v>
      </c>
      <c r="M191" s="80">
        <v>2317.4583109700002</v>
      </c>
      <c r="N191" s="80">
        <v>2324.9955688199998</v>
      </c>
      <c r="O191" s="80">
        <v>2320.6629779199998</v>
      </c>
      <c r="P191" s="80">
        <v>2113.9243689</v>
      </c>
      <c r="Q191" s="80">
        <v>2100.5548997699998</v>
      </c>
      <c r="R191" s="80">
        <v>2097.7999559999998</v>
      </c>
      <c r="S191" s="80">
        <v>2301.4948004100002</v>
      </c>
      <c r="T191" s="80">
        <v>2313.6822895</v>
      </c>
      <c r="U191" s="80">
        <v>2340.29196</v>
      </c>
      <c r="V191" s="80">
        <v>2379.5528997500001</v>
      </c>
      <c r="W191" s="80">
        <v>2482.0027748799998</v>
      </c>
      <c r="X191" s="80">
        <v>2472.8762449699998</v>
      </c>
      <c r="Y191" s="80">
        <v>2406.0914377899999</v>
      </c>
    </row>
    <row r="192" spans="1:26" ht="15.75" x14ac:dyDescent="0.25">
      <c r="A192" s="75">
        <v>8</v>
      </c>
      <c r="B192" s="80">
        <v>2337.0240009099998</v>
      </c>
      <c r="C192" s="80">
        <v>2102.05470182</v>
      </c>
      <c r="D192" s="80">
        <v>2083.2093246600002</v>
      </c>
      <c r="E192" s="80">
        <v>2065.3096762800001</v>
      </c>
      <c r="F192" s="80">
        <v>1969.17419961</v>
      </c>
      <c r="G192" s="80">
        <v>1964.5057566999999</v>
      </c>
      <c r="H192" s="80">
        <v>1954.169733</v>
      </c>
      <c r="I192" s="80">
        <v>2043.0772188000001</v>
      </c>
      <c r="J192" s="80">
        <v>2058.2307912199999</v>
      </c>
      <c r="K192" s="80">
        <v>2080.1557980799998</v>
      </c>
      <c r="L192" s="80">
        <v>2073.2870549700001</v>
      </c>
      <c r="M192" s="80">
        <v>2088.9087342799999</v>
      </c>
      <c r="N192" s="80">
        <v>2106.4869051700002</v>
      </c>
      <c r="O192" s="80">
        <v>2111.8238420799998</v>
      </c>
      <c r="P192" s="80">
        <v>2121.6734095699999</v>
      </c>
      <c r="Q192" s="80">
        <v>2112.18164213</v>
      </c>
      <c r="R192" s="80">
        <v>2112.73239814</v>
      </c>
      <c r="S192" s="80">
        <v>2095.9870968700002</v>
      </c>
      <c r="T192" s="80">
        <v>2075.0426191400002</v>
      </c>
      <c r="U192" s="80">
        <v>2383.0859071899999</v>
      </c>
      <c r="V192" s="80">
        <v>2407.1750328600001</v>
      </c>
      <c r="W192" s="80">
        <v>2401.6476913699998</v>
      </c>
      <c r="X192" s="80">
        <v>2354.80360144</v>
      </c>
      <c r="Y192" s="80">
        <v>2068.7419111999998</v>
      </c>
    </row>
    <row r="193" spans="1:25" ht="15.75" x14ac:dyDescent="0.25">
      <c r="A193" s="75">
        <v>9</v>
      </c>
      <c r="B193" s="80">
        <v>2086.9362697699999</v>
      </c>
      <c r="C193" s="80">
        <v>2082.6616554900002</v>
      </c>
      <c r="D193" s="80">
        <v>2088.43584177</v>
      </c>
      <c r="E193" s="80">
        <v>2064.1335322999998</v>
      </c>
      <c r="F193" s="80">
        <v>1966.4741857500001</v>
      </c>
      <c r="G193" s="80">
        <v>1965.7449261700001</v>
      </c>
      <c r="H193" s="80">
        <v>1958.69045011</v>
      </c>
      <c r="I193" s="80">
        <v>1922.5657434499999</v>
      </c>
      <c r="J193" s="80">
        <v>1975.1433449900001</v>
      </c>
      <c r="K193" s="80">
        <v>2050.0930298899998</v>
      </c>
      <c r="L193" s="80">
        <v>2088.5301480500002</v>
      </c>
      <c r="M193" s="80">
        <v>2105.1646599599999</v>
      </c>
      <c r="N193" s="80">
        <v>2429.9907587399998</v>
      </c>
      <c r="O193" s="80">
        <v>2379.4367299700002</v>
      </c>
      <c r="P193" s="80">
        <v>2204.11973059</v>
      </c>
      <c r="Q193" s="80">
        <v>2198.6078926700002</v>
      </c>
      <c r="R193" s="80">
        <v>2196.8854536399999</v>
      </c>
      <c r="S193" s="80">
        <v>2187.04610809</v>
      </c>
      <c r="T193" s="80">
        <v>2393.5007115399999</v>
      </c>
      <c r="U193" s="80">
        <v>2484.3746672100001</v>
      </c>
      <c r="V193" s="80">
        <v>2571.4090556800002</v>
      </c>
      <c r="W193" s="80">
        <v>2560.09497242</v>
      </c>
      <c r="X193" s="80">
        <v>2479.4007578000001</v>
      </c>
      <c r="Y193" s="80">
        <v>2364.93077042</v>
      </c>
    </row>
    <row r="194" spans="1:25" ht="15.75" x14ac:dyDescent="0.25">
      <c r="A194" s="75">
        <v>10</v>
      </c>
      <c r="B194" s="80">
        <v>2192.6460811799998</v>
      </c>
      <c r="C194" s="80">
        <v>2174.3807048100002</v>
      </c>
      <c r="D194" s="80">
        <v>2114.7529757299999</v>
      </c>
      <c r="E194" s="80">
        <v>2095.1368873500001</v>
      </c>
      <c r="F194" s="80">
        <v>2058.1418624399998</v>
      </c>
      <c r="G194" s="80">
        <v>2038.14595719</v>
      </c>
      <c r="H194" s="80">
        <v>2033.29021347</v>
      </c>
      <c r="I194" s="80">
        <v>1934.4963161999999</v>
      </c>
      <c r="J194" s="80">
        <v>1957.01702062</v>
      </c>
      <c r="K194" s="80">
        <v>2059.4250061299999</v>
      </c>
      <c r="L194" s="80">
        <v>2085.0264665</v>
      </c>
      <c r="M194" s="80">
        <v>2353.13029895</v>
      </c>
      <c r="N194" s="80">
        <v>2395.4467750899998</v>
      </c>
      <c r="O194" s="80">
        <v>2342.6855880799999</v>
      </c>
      <c r="P194" s="80">
        <v>2381.7864909700002</v>
      </c>
      <c r="Q194" s="80">
        <v>2389.9949637300001</v>
      </c>
      <c r="R194" s="80">
        <v>2365.0754517999999</v>
      </c>
      <c r="S194" s="80">
        <v>2382.8013180900002</v>
      </c>
      <c r="T194" s="80">
        <v>2396.1318364799999</v>
      </c>
      <c r="U194" s="80">
        <v>2471.9976050800001</v>
      </c>
      <c r="V194" s="80">
        <v>2546.5442094499999</v>
      </c>
      <c r="W194" s="80">
        <v>2547.7440450099998</v>
      </c>
      <c r="X194" s="80">
        <v>2527.4858697999998</v>
      </c>
      <c r="Y194" s="80">
        <v>2468.0321237200001</v>
      </c>
    </row>
    <row r="195" spans="1:25" ht="15.75" x14ac:dyDescent="0.25">
      <c r="A195" s="75">
        <v>11</v>
      </c>
      <c r="B195" s="80">
        <v>2374.9949802199999</v>
      </c>
      <c r="C195" s="80">
        <v>2178.6930328499998</v>
      </c>
      <c r="D195" s="80">
        <v>2124.2532854999999</v>
      </c>
      <c r="E195" s="80">
        <v>2099.14661114</v>
      </c>
      <c r="F195" s="80">
        <v>1962.20206463</v>
      </c>
      <c r="G195" s="80">
        <v>1929.4617899499999</v>
      </c>
      <c r="H195" s="80">
        <v>2446.2200443699999</v>
      </c>
      <c r="I195" s="80">
        <v>1965.90968398</v>
      </c>
      <c r="J195" s="80">
        <v>2031.53648208</v>
      </c>
      <c r="K195" s="80">
        <v>2054.0534372900001</v>
      </c>
      <c r="L195" s="80">
        <v>2050.6417077999999</v>
      </c>
      <c r="M195" s="80">
        <v>2041.83971636</v>
      </c>
      <c r="N195" s="80">
        <v>2050.0141991599999</v>
      </c>
      <c r="O195" s="80">
        <v>2064.4100878200002</v>
      </c>
      <c r="P195" s="80">
        <v>2055.4802686600001</v>
      </c>
      <c r="Q195" s="80">
        <v>2054.7472529400002</v>
      </c>
      <c r="R195" s="80">
        <v>2035.85403103</v>
      </c>
      <c r="S195" s="80">
        <v>2042.10669398</v>
      </c>
      <c r="T195" s="80">
        <v>2037.6681701800001</v>
      </c>
      <c r="U195" s="80">
        <v>2313.6780016799999</v>
      </c>
      <c r="V195" s="80">
        <v>2307.5162650299999</v>
      </c>
      <c r="W195" s="80">
        <v>2329.44860363</v>
      </c>
      <c r="X195" s="80">
        <v>2315.3908833</v>
      </c>
      <c r="Y195" s="80">
        <v>2308.5630633199999</v>
      </c>
    </row>
    <row r="196" spans="1:25" ht="15.75" x14ac:dyDescent="0.25">
      <c r="A196" s="75">
        <v>12</v>
      </c>
      <c r="B196" s="80">
        <v>2053.3145670600002</v>
      </c>
      <c r="C196" s="80">
        <v>2047.2369259100001</v>
      </c>
      <c r="D196" s="80">
        <v>1975.61193351</v>
      </c>
      <c r="E196" s="80">
        <v>1966.0646161699999</v>
      </c>
      <c r="F196" s="80">
        <v>1946.3033545999999</v>
      </c>
      <c r="G196" s="80">
        <v>1957.4544799</v>
      </c>
      <c r="H196" s="80">
        <v>1945.63867084</v>
      </c>
      <c r="I196" s="80">
        <v>1964.6119217200001</v>
      </c>
      <c r="J196" s="80">
        <v>2036.4803278700001</v>
      </c>
      <c r="K196" s="80">
        <v>2066.0607926900002</v>
      </c>
      <c r="L196" s="80">
        <v>2052.9874011400002</v>
      </c>
      <c r="M196" s="80">
        <v>2050.3071839899999</v>
      </c>
      <c r="N196" s="80">
        <v>2046.3882745599999</v>
      </c>
      <c r="O196" s="80">
        <v>2052.9200985500001</v>
      </c>
      <c r="P196" s="80">
        <v>2048.6594426900001</v>
      </c>
      <c r="Q196" s="80">
        <v>2035.2531076600001</v>
      </c>
      <c r="R196" s="80">
        <v>2047.2940930899999</v>
      </c>
      <c r="S196" s="80">
        <v>2044.95525901</v>
      </c>
      <c r="T196" s="80">
        <v>2043.7744204999999</v>
      </c>
      <c r="U196" s="80">
        <v>2475.3514465799999</v>
      </c>
      <c r="V196" s="80">
        <v>2492.2020216400001</v>
      </c>
      <c r="W196" s="80">
        <v>2451.2012509400001</v>
      </c>
      <c r="X196" s="80">
        <v>2433.6645971900002</v>
      </c>
      <c r="Y196" s="80">
        <v>2405.7367762600002</v>
      </c>
    </row>
    <row r="197" spans="1:25" ht="15.75" x14ac:dyDescent="0.25">
      <c r="A197" s="75">
        <v>13</v>
      </c>
      <c r="B197" s="80">
        <v>2064.2437618200001</v>
      </c>
      <c r="C197" s="80">
        <v>2048.8704843599999</v>
      </c>
      <c r="D197" s="80">
        <v>2035.4530772600001</v>
      </c>
      <c r="E197" s="80">
        <v>1972.35188103</v>
      </c>
      <c r="F197" s="80">
        <v>1982.5860123800001</v>
      </c>
      <c r="G197" s="80">
        <v>1978.5592221100001</v>
      </c>
      <c r="H197" s="80">
        <v>1965.1309001699999</v>
      </c>
      <c r="I197" s="80">
        <v>2028.1892357500001</v>
      </c>
      <c r="J197" s="80">
        <v>2040.2682957899999</v>
      </c>
      <c r="K197" s="80">
        <v>2045.9848162400001</v>
      </c>
      <c r="L197" s="80">
        <v>2296.0833681600002</v>
      </c>
      <c r="M197" s="80">
        <v>2272.6357210299998</v>
      </c>
      <c r="N197" s="80">
        <v>2361.9469149199999</v>
      </c>
      <c r="O197" s="80">
        <v>2328.22858821</v>
      </c>
      <c r="P197" s="80">
        <v>2089.0074335700001</v>
      </c>
      <c r="Q197" s="80">
        <v>2089.4006851499998</v>
      </c>
      <c r="R197" s="80">
        <v>2086.3676989000001</v>
      </c>
      <c r="S197" s="80">
        <v>2065.1246704</v>
      </c>
      <c r="T197" s="80">
        <v>2285.4141087799999</v>
      </c>
      <c r="U197" s="80">
        <v>2270.52192904</v>
      </c>
      <c r="V197" s="80">
        <v>2311.9915422200002</v>
      </c>
      <c r="W197" s="80">
        <v>2298.9249843299999</v>
      </c>
      <c r="X197" s="80">
        <v>2284.3064377000001</v>
      </c>
      <c r="Y197" s="80">
        <v>2276.3225827299998</v>
      </c>
    </row>
    <row r="198" spans="1:25" ht="15.75" x14ac:dyDescent="0.25">
      <c r="A198" s="75">
        <v>14</v>
      </c>
      <c r="B198" s="80">
        <v>2032.3334049699999</v>
      </c>
      <c r="C198" s="80">
        <v>2018.6946480199999</v>
      </c>
      <c r="D198" s="80">
        <v>1995.5129429000001</v>
      </c>
      <c r="E198" s="80">
        <v>1988.4204151199999</v>
      </c>
      <c r="F198" s="80">
        <v>1968.7001258800001</v>
      </c>
      <c r="G198" s="80">
        <v>1984.0774666499999</v>
      </c>
      <c r="H198" s="80">
        <v>1973.0286221900001</v>
      </c>
      <c r="I198" s="80">
        <v>1996.4526828099999</v>
      </c>
      <c r="J198" s="80">
        <v>2010.31666488</v>
      </c>
      <c r="K198" s="80">
        <v>2234.56291702</v>
      </c>
      <c r="L198" s="80">
        <v>2273.7206730600001</v>
      </c>
      <c r="M198" s="80">
        <v>2275.61580116</v>
      </c>
      <c r="N198" s="80">
        <v>2312.2908714599998</v>
      </c>
      <c r="O198" s="80">
        <v>2311.1082232499998</v>
      </c>
      <c r="P198" s="80">
        <v>2343.7349878099999</v>
      </c>
      <c r="Q198" s="80">
        <v>2343.3350277300001</v>
      </c>
      <c r="R198" s="80">
        <v>2202.1217253200002</v>
      </c>
      <c r="S198" s="80">
        <v>2315.0843565</v>
      </c>
      <c r="T198" s="80">
        <v>2312.6134473400002</v>
      </c>
      <c r="U198" s="80">
        <v>2335.1547086599999</v>
      </c>
      <c r="V198" s="80">
        <v>2314.1588934400002</v>
      </c>
      <c r="W198" s="80">
        <v>2311.8421120600001</v>
      </c>
      <c r="X198" s="80">
        <v>2303.5835387799998</v>
      </c>
      <c r="Y198" s="80">
        <v>2335.4994913999999</v>
      </c>
    </row>
    <row r="199" spans="1:25" ht="15.75" x14ac:dyDescent="0.25">
      <c r="A199" s="75">
        <v>15</v>
      </c>
      <c r="B199" s="80">
        <v>2239.9968436600002</v>
      </c>
      <c r="C199" s="80">
        <v>2009.0868164399999</v>
      </c>
      <c r="D199" s="80">
        <v>1995.31068026</v>
      </c>
      <c r="E199" s="80">
        <v>2001.66013937</v>
      </c>
      <c r="F199" s="80">
        <v>1997.5949540900001</v>
      </c>
      <c r="G199" s="80">
        <v>2004.3980918699999</v>
      </c>
      <c r="H199" s="80">
        <v>1997.16155865</v>
      </c>
      <c r="I199" s="80">
        <v>1968.29982283</v>
      </c>
      <c r="J199" s="80">
        <v>1966.81465127</v>
      </c>
      <c r="K199" s="80">
        <v>1980.1645170199999</v>
      </c>
      <c r="L199" s="80">
        <v>1991.5617696300001</v>
      </c>
      <c r="M199" s="80">
        <v>1993.59098814</v>
      </c>
      <c r="N199" s="80">
        <v>2001.27411734</v>
      </c>
      <c r="O199" s="80">
        <v>2010.5410600600001</v>
      </c>
      <c r="P199" s="80">
        <v>2008.86106948</v>
      </c>
      <c r="Q199" s="80">
        <v>2009.2388604400001</v>
      </c>
      <c r="R199" s="80">
        <v>2007.67961042</v>
      </c>
      <c r="S199" s="80">
        <v>2003.2380256199999</v>
      </c>
      <c r="T199" s="80">
        <v>2010.7728311000001</v>
      </c>
      <c r="U199" s="80">
        <v>1924.7921647000001</v>
      </c>
      <c r="V199" s="80">
        <v>1939.4285567899999</v>
      </c>
      <c r="W199" s="80">
        <v>1909.88924432</v>
      </c>
      <c r="X199" s="80">
        <v>1911.5901080000001</v>
      </c>
      <c r="Y199" s="80">
        <v>1998.57524038</v>
      </c>
    </row>
    <row r="200" spans="1:25" ht="15.75" x14ac:dyDescent="0.25">
      <c r="A200" s="75">
        <v>16</v>
      </c>
      <c r="B200" s="80">
        <v>2014.9942734900001</v>
      </c>
      <c r="C200" s="80">
        <v>1988.27024654</v>
      </c>
      <c r="D200" s="80">
        <v>1973.9602230800001</v>
      </c>
      <c r="E200" s="80">
        <v>1986.0147797100001</v>
      </c>
      <c r="F200" s="80">
        <v>1977.3166239300001</v>
      </c>
      <c r="G200" s="80">
        <v>1986.59746825</v>
      </c>
      <c r="H200" s="80">
        <v>1992.7208148300001</v>
      </c>
      <c r="I200" s="80">
        <v>2115.0091469600002</v>
      </c>
      <c r="J200" s="80">
        <v>2088.37140331</v>
      </c>
      <c r="K200" s="80">
        <v>2081.5851937399998</v>
      </c>
      <c r="L200" s="80">
        <v>2035.1459392100001</v>
      </c>
      <c r="M200" s="80">
        <v>1982.2972319400001</v>
      </c>
      <c r="N200" s="80">
        <v>1949.30447015</v>
      </c>
      <c r="O200" s="80">
        <v>1961.1824464399999</v>
      </c>
      <c r="P200" s="80">
        <v>2378.60445579</v>
      </c>
      <c r="Q200" s="80">
        <v>2380.0474720299999</v>
      </c>
      <c r="R200" s="80">
        <v>2381.0389536600001</v>
      </c>
      <c r="S200" s="80">
        <v>2373.4550101300001</v>
      </c>
      <c r="T200" s="80">
        <v>2367.98606849</v>
      </c>
      <c r="U200" s="80">
        <v>2353.3060177399998</v>
      </c>
      <c r="V200" s="80">
        <v>2439.6049880599999</v>
      </c>
      <c r="W200" s="80">
        <v>2470.0215004699999</v>
      </c>
      <c r="X200" s="80">
        <v>2361.0260482899998</v>
      </c>
      <c r="Y200" s="80">
        <v>2452.1285960999999</v>
      </c>
    </row>
    <row r="201" spans="1:25" ht="15.75" x14ac:dyDescent="0.25">
      <c r="A201" s="75">
        <v>17</v>
      </c>
      <c r="B201" s="80">
        <v>2329.88065413</v>
      </c>
      <c r="C201" s="80">
        <v>2340.0627324500001</v>
      </c>
      <c r="D201" s="80">
        <v>2339.6797175699999</v>
      </c>
      <c r="E201" s="80">
        <v>2347.4020499500002</v>
      </c>
      <c r="F201" s="80">
        <v>2037.7124797500001</v>
      </c>
      <c r="G201" s="80">
        <v>2053.9787727399998</v>
      </c>
      <c r="H201" s="80">
        <v>2057.5536594800001</v>
      </c>
      <c r="I201" s="80">
        <v>2150.1287912600001</v>
      </c>
      <c r="J201" s="80">
        <v>2158.2425973300001</v>
      </c>
      <c r="K201" s="80">
        <v>2162.7574280499998</v>
      </c>
      <c r="L201" s="80">
        <v>2101.3492655599998</v>
      </c>
      <c r="M201" s="80">
        <v>2075.2540110800001</v>
      </c>
      <c r="N201" s="80">
        <v>2103.6182043399999</v>
      </c>
      <c r="O201" s="80">
        <v>2093.3986846500002</v>
      </c>
      <c r="P201" s="80">
        <v>2060.36998941</v>
      </c>
      <c r="Q201" s="80">
        <v>2207.8032880999999</v>
      </c>
      <c r="R201" s="80">
        <v>2209.8293873799998</v>
      </c>
      <c r="S201" s="80">
        <v>2449.1996392199999</v>
      </c>
      <c r="T201" s="80">
        <v>2447.5919602200001</v>
      </c>
      <c r="U201" s="80">
        <v>2433.24187347</v>
      </c>
      <c r="V201" s="80">
        <v>2707.78327795</v>
      </c>
      <c r="W201" s="80">
        <v>2713.1997095900001</v>
      </c>
      <c r="X201" s="80">
        <v>2721.7962812000001</v>
      </c>
      <c r="Y201" s="80">
        <v>2691.01682798</v>
      </c>
    </row>
    <row r="202" spans="1:25" ht="15.75" x14ac:dyDescent="0.25">
      <c r="A202" s="75">
        <v>18</v>
      </c>
      <c r="B202" s="80">
        <v>2726.76461629</v>
      </c>
      <c r="C202" s="80">
        <v>2619.2333171199998</v>
      </c>
      <c r="D202" s="80">
        <v>2599.7258888800002</v>
      </c>
      <c r="E202" s="80">
        <v>2394.2184298000002</v>
      </c>
      <c r="F202" s="80">
        <v>2101.0912134999999</v>
      </c>
      <c r="G202" s="80">
        <v>2105.4744271700001</v>
      </c>
      <c r="H202" s="80">
        <v>2094.2248364500001</v>
      </c>
      <c r="I202" s="80">
        <v>2126.4135654699999</v>
      </c>
      <c r="J202" s="80">
        <v>2143.6905163800002</v>
      </c>
      <c r="K202" s="80">
        <v>2371.8406890900001</v>
      </c>
      <c r="L202" s="80">
        <v>2417.68298267</v>
      </c>
      <c r="M202" s="80">
        <v>2416.4145817899998</v>
      </c>
      <c r="N202" s="80">
        <v>2509.08055238</v>
      </c>
      <c r="O202" s="80">
        <v>2474.9082711400001</v>
      </c>
      <c r="P202" s="80">
        <v>2456.2600916000001</v>
      </c>
      <c r="Q202" s="80">
        <v>2218.9305339699999</v>
      </c>
      <c r="R202" s="80">
        <v>2454.1453485000002</v>
      </c>
      <c r="S202" s="80">
        <v>2285.7985489100001</v>
      </c>
      <c r="T202" s="80">
        <v>2390.5801520300001</v>
      </c>
      <c r="U202" s="80">
        <v>2460.42072044</v>
      </c>
      <c r="V202" s="80">
        <v>2859.9641852</v>
      </c>
      <c r="W202" s="80">
        <v>2865.3877067399999</v>
      </c>
      <c r="X202" s="80">
        <v>3516.8123091100001</v>
      </c>
      <c r="Y202" s="80">
        <v>2850.52743762</v>
      </c>
    </row>
    <row r="203" spans="1:25" ht="15.75" x14ac:dyDescent="0.25">
      <c r="A203" s="75">
        <v>19</v>
      </c>
      <c r="B203" s="80">
        <v>2783.4459614699999</v>
      </c>
      <c r="C203" s="80">
        <v>2223.3351716000002</v>
      </c>
      <c r="D203" s="80">
        <v>2138.2964055799998</v>
      </c>
      <c r="E203" s="80">
        <v>2131.9093382999999</v>
      </c>
      <c r="F203" s="80">
        <v>2121.5079828200001</v>
      </c>
      <c r="G203" s="80">
        <v>2122.0276437399998</v>
      </c>
      <c r="H203" s="80">
        <v>2119.0959670299999</v>
      </c>
      <c r="I203" s="80">
        <v>2032.2332254099999</v>
      </c>
      <c r="J203" s="80">
        <v>2032.0150060999999</v>
      </c>
      <c r="K203" s="80">
        <v>2193.7623911699998</v>
      </c>
      <c r="L203" s="80">
        <v>2205.3987192899999</v>
      </c>
      <c r="M203" s="80">
        <v>2221.1629609000001</v>
      </c>
      <c r="N203" s="80">
        <v>2236.3811303299999</v>
      </c>
      <c r="O203" s="80">
        <v>2212.9011084499998</v>
      </c>
      <c r="P203" s="80">
        <v>2188.0782776999999</v>
      </c>
      <c r="Q203" s="80">
        <v>2182.7841770999999</v>
      </c>
      <c r="R203" s="80">
        <v>2094.7428543299998</v>
      </c>
      <c r="S203" s="80">
        <v>2193.49784727</v>
      </c>
      <c r="T203" s="80">
        <v>2203.3322342500001</v>
      </c>
      <c r="U203" s="80">
        <v>2176.9801711300001</v>
      </c>
      <c r="V203" s="80">
        <v>2238.6265607300002</v>
      </c>
      <c r="W203" s="80">
        <v>2247.92920043</v>
      </c>
      <c r="X203" s="80">
        <v>2176.76588077</v>
      </c>
      <c r="Y203" s="80">
        <v>2146.5119251199999</v>
      </c>
    </row>
    <row r="204" spans="1:25" ht="15.75" x14ac:dyDescent="0.25">
      <c r="A204" s="75">
        <v>20</v>
      </c>
      <c r="B204" s="80">
        <v>2115.0023230400002</v>
      </c>
      <c r="C204" s="80">
        <v>2040.34333302</v>
      </c>
      <c r="D204" s="80">
        <v>2045.7547986</v>
      </c>
      <c r="E204" s="80">
        <v>2022.2898906999999</v>
      </c>
      <c r="F204" s="80">
        <v>2029.290454</v>
      </c>
      <c r="G204" s="80">
        <v>2029.01850666</v>
      </c>
      <c r="H204" s="80">
        <v>2029.4604937500001</v>
      </c>
      <c r="I204" s="80">
        <v>2004.16178655</v>
      </c>
      <c r="J204" s="80">
        <v>2012.97701149</v>
      </c>
      <c r="K204" s="80">
        <v>2034.53930941</v>
      </c>
      <c r="L204" s="80">
        <v>2036.57556482</v>
      </c>
      <c r="M204" s="80">
        <v>2036.51755581</v>
      </c>
      <c r="N204" s="80">
        <v>2178.2363187400001</v>
      </c>
      <c r="O204" s="80">
        <v>2432.4263853399998</v>
      </c>
      <c r="P204" s="80">
        <v>2581.91871778</v>
      </c>
      <c r="Q204" s="80">
        <v>2541.8380011600002</v>
      </c>
      <c r="R204" s="80">
        <v>2517.6743642299998</v>
      </c>
      <c r="S204" s="80">
        <v>2536.8026287900002</v>
      </c>
      <c r="T204" s="80">
        <v>2597.12230972</v>
      </c>
      <c r="U204" s="80">
        <v>2546.5452882700001</v>
      </c>
      <c r="V204" s="80">
        <v>2586.5348540599998</v>
      </c>
      <c r="W204" s="80">
        <v>2693.1779769</v>
      </c>
      <c r="X204" s="80">
        <v>2647.34131355</v>
      </c>
      <c r="Y204" s="80">
        <v>2603.29630731</v>
      </c>
    </row>
    <row r="205" spans="1:25" ht="15.75" x14ac:dyDescent="0.25">
      <c r="A205" s="75">
        <v>21</v>
      </c>
      <c r="B205" s="80">
        <v>2354.8918373500001</v>
      </c>
      <c r="C205" s="80">
        <v>2109.5420877299998</v>
      </c>
      <c r="D205" s="80">
        <v>2099.3797436200002</v>
      </c>
      <c r="E205" s="80">
        <v>2063.7307696399998</v>
      </c>
      <c r="F205" s="80">
        <v>1988.28891673</v>
      </c>
      <c r="G205" s="80">
        <v>1996.7655421100001</v>
      </c>
      <c r="H205" s="80">
        <v>1978.0936017900001</v>
      </c>
      <c r="I205" s="80">
        <v>1999.86750583</v>
      </c>
      <c r="J205" s="80">
        <v>2015.8995134500001</v>
      </c>
      <c r="K205" s="80">
        <v>2018.8061609199999</v>
      </c>
      <c r="L205" s="80">
        <v>2026.5633844399999</v>
      </c>
      <c r="M205" s="80">
        <v>2020.8103955199999</v>
      </c>
      <c r="N205" s="80">
        <v>2212.1291379600002</v>
      </c>
      <c r="O205" s="80">
        <v>2378.65705819</v>
      </c>
      <c r="P205" s="80">
        <v>2304.4942807000002</v>
      </c>
      <c r="Q205" s="80">
        <v>2231.9945100199998</v>
      </c>
      <c r="R205" s="80">
        <v>2248.47014003</v>
      </c>
      <c r="S205" s="80">
        <v>2304.1012936799998</v>
      </c>
      <c r="T205" s="80">
        <v>2333.6502884800002</v>
      </c>
      <c r="U205" s="80">
        <v>2422.3233363999998</v>
      </c>
      <c r="V205" s="80">
        <v>2473.0182644699998</v>
      </c>
      <c r="W205" s="80">
        <v>2377.7776354799998</v>
      </c>
      <c r="X205" s="80">
        <v>2292.5316694799999</v>
      </c>
      <c r="Y205" s="80">
        <v>2216.1487232499999</v>
      </c>
    </row>
    <row r="206" spans="1:25" ht="15.75" x14ac:dyDescent="0.25">
      <c r="A206" s="75">
        <v>22</v>
      </c>
      <c r="B206" s="80">
        <v>2180.5663385399998</v>
      </c>
      <c r="C206" s="80">
        <v>2099.3558971799998</v>
      </c>
      <c r="D206" s="80">
        <v>2106.5195993399998</v>
      </c>
      <c r="E206" s="80">
        <v>2059.6271696200001</v>
      </c>
      <c r="F206" s="80">
        <v>2048.19190067</v>
      </c>
      <c r="G206" s="80">
        <v>2037.1493931499999</v>
      </c>
      <c r="H206" s="80">
        <v>2022.22797904</v>
      </c>
      <c r="I206" s="80">
        <v>2082.5462703100002</v>
      </c>
      <c r="J206" s="80">
        <v>2070.4517808999999</v>
      </c>
      <c r="K206" s="80">
        <v>2098.3811080400001</v>
      </c>
      <c r="L206" s="80">
        <v>2044.3906799399999</v>
      </c>
      <c r="M206" s="80">
        <v>2032.1212980600001</v>
      </c>
      <c r="N206" s="80">
        <v>2128.2525927000002</v>
      </c>
      <c r="O206" s="80">
        <v>2256.4435198000001</v>
      </c>
      <c r="P206" s="80">
        <v>2249.6428458300002</v>
      </c>
      <c r="Q206" s="80">
        <v>2196.45838529</v>
      </c>
      <c r="R206" s="80">
        <v>2199.80396518</v>
      </c>
      <c r="S206" s="80">
        <v>2214.4794856899998</v>
      </c>
      <c r="T206" s="80">
        <v>2196.5165189499999</v>
      </c>
      <c r="U206" s="80">
        <v>2182.4098669300001</v>
      </c>
      <c r="V206" s="80">
        <v>2190.40782545</v>
      </c>
      <c r="W206" s="80">
        <v>2421.98964802</v>
      </c>
      <c r="X206" s="80">
        <v>2332.4067919899999</v>
      </c>
      <c r="Y206" s="80">
        <v>2334.4409485400001</v>
      </c>
    </row>
    <row r="207" spans="1:25" ht="15.75" x14ac:dyDescent="0.25">
      <c r="A207" s="75">
        <v>23</v>
      </c>
      <c r="B207" s="80">
        <v>2338.6110388100001</v>
      </c>
      <c r="C207" s="80">
        <v>2338.4935258599999</v>
      </c>
      <c r="D207" s="80">
        <v>2335.4626622599999</v>
      </c>
      <c r="E207" s="80">
        <v>2294.0412219099999</v>
      </c>
      <c r="F207" s="80">
        <v>2096.1462120599999</v>
      </c>
      <c r="G207" s="80">
        <v>2093.37023937</v>
      </c>
      <c r="H207" s="80">
        <v>2091.0867993900001</v>
      </c>
      <c r="I207" s="80">
        <v>2087.4347044299998</v>
      </c>
      <c r="J207" s="80">
        <v>2079.6175432999999</v>
      </c>
      <c r="K207" s="80">
        <v>2095.1255898700001</v>
      </c>
      <c r="L207" s="80">
        <v>2069.8969370499999</v>
      </c>
      <c r="M207" s="80">
        <v>2101.18791379</v>
      </c>
      <c r="N207" s="80">
        <v>2079.3335511499999</v>
      </c>
      <c r="O207" s="80">
        <v>2105.66254768</v>
      </c>
      <c r="P207" s="80">
        <v>2313.3828737200001</v>
      </c>
      <c r="Q207" s="80">
        <v>2460.3021361599999</v>
      </c>
      <c r="R207" s="80">
        <v>2468.9028204800002</v>
      </c>
      <c r="S207" s="80">
        <v>2461.0034897800001</v>
      </c>
      <c r="T207" s="80">
        <v>2465.3207987400001</v>
      </c>
      <c r="U207" s="80">
        <v>2466.36478283</v>
      </c>
      <c r="V207" s="80">
        <v>2461.0131671099998</v>
      </c>
      <c r="W207" s="80">
        <v>2449.9334899599999</v>
      </c>
      <c r="X207" s="80">
        <v>2457.4650855300001</v>
      </c>
      <c r="Y207" s="80">
        <v>2481.32063561</v>
      </c>
    </row>
    <row r="208" spans="1:25" ht="15.75" x14ac:dyDescent="0.25">
      <c r="A208" s="75">
        <v>24</v>
      </c>
      <c r="B208" s="80">
        <v>2486.6902804299998</v>
      </c>
      <c r="C208" s="80">
        <v>2253.4453838899999</v>
      </c>
      <c r="D208" s="80">
        <v>2436.9662959799998</v>
      </c>
      <c r="E208" s="80">
        <v>2269.4859135299998</v>
      </c>
      <c r="F208" s="80">
        <v>2081.6168336599999</v>
      </c>
      <c r="G208" s="80">
        <v>2079.4923555599999</v>
      </c>
      <c r="H208" s="80">
        <v>2075.2580636299999</v>
      </c>
      <c r="I208" s="80">
        <v>2086.7481687300001</v>
      </c>
      <c r="J208" s="80">
        <v>2071.8500280899998</v>
      </c>
      <c r="K208" s="80">
        <v>2072.7137003900002</v>
      </c>
      <c r="L208" s="80">
        <v>2058.2043456199999</v>
      </c>
      <c r="M208" s="80">
        <v>2065.49088953</v>
      </c>
      <c r="N208" s="80">
        <v>2020.1045722900001</v>
      </c>
      <c r="O208" s="80">
        <v>2034.47022281</v>
      </c>
      <c r="P208" s="80">
        <v>2066.4770706700001</v>
      </c>
      <c r="Q208" s="80">
        <v>2106.3214541399998</v>
      </c>
      <c r="R208" s="80">
        <v>2122.8970130399998</v>
      </c>
      <c r="S208" s="80">
        <v>2087.6263976599998</v>
      </c>
      <c r="T208" s="80">
        <v>2069.7174493699999</v>
      </c>
      <c r="U208" s="80">
        <v>2044.7837367100001</v>
      </c>
      <c r="V208" s="80">
        <v>1986.46580647</v>
      </c>
      <c r="W208" s="80">
        <v>1957.5116641699999</v>
      </c>
      <c r="X208" s="80">
        <v>2192.7150570700001</v>
      </c>
      <c r="Y208" s="80">
        <v>2172.3031196100001</v>
      </c>
    </row>
    <row r="209" spans="1:26" ht="15.75" x14ac:dyDescent="0.25">
      <c r="A209" s="75">
        <v>25</v>
      </c>
      <c r="B209" s="80">
        <v>2182.8349214</v>
      </c>
      <c r="C209" s="80">
        <v>2124.6923944700002</v>
      </c>
      <c r="D209" s="80">
        <v>2120.4677302800001</v>
      </c>
      <c r="E209" s="80">
        <v>2087.1706756100002</v>
      </c>
      <c r="F209" s="80">
        <v>2081.8897678399999</v>
      </c>
      <c r="G209" s="80">
        <v>2078.0007526700001</v>
      </c>
      <c r="H209" s="80">
        <v>2075.1618013799998</v>
      </c>
      <c r="I209" s="80">
        <v>2124.8893350799999</v>
      </c>
      <c r="J209" s="80">
        <v>2119.6332159499998</v>
      </c>
      <c r="K209" s="80">
        <v>2093.8675116999998</v>
      </c>
      <c r="L209" s="80">
        <v>2073.00792606</v>
      </c>
      <c r="M209" s="80">
        <v>2040.8474925800001</v>
      </c>
      <c r="N209" s="80">
        <v>2050.21232594</v>
      </c>
      <c r="O209" s="80">
        <v>2105.6809750799998</v>
      </c>
      <c r="P209" s="80">
        <v>2141.9774783600001</v>
      </c>
      <c r="Q209" s="80">
        <v>2171.98138965</v>
      </c>
      <c r="R209" s="80">
        <v>2157.0642032800001</v>
      </c>
      <c r="S209" s="80">
        <v>2149.3308293300001</v>
      </c>
      <c r="T209" s="80">
        <v>2108.6446808000001</v>
      </c>
      <c r="U209" s="80">
        <v>2068.6173742999999</v>
      </c>
      <c r="V209" s="80">
        <v>2250.4850035200002</v>
      </c>
      <c r="W209" s="80">
        <v>2149.3585240699999</v>
      </c>
      <c r="X209" s="80">
        <v>2137.3070969300002</v>
      </c>
      <c r="Y209" s="80">
        <v>2196.89541203</v>
      </c>
    </row>
    <row r="210" spans="1:26" ht="15.75" x14ac:dyDescent="0.25">
      <c r="A210" s="75">
        <v>26</v>
      </c>
      <c r="B210" s="80">
        <v>2156.82855952</v>
      </c>
      <c r="C210" s="80">
        <v>2130.9608930899999</v>
      </c>
      <c r="D210" s="80">
        <v>2130.4644443799998</v>
      </c>
      <c r="E210" s="80">
        <v>2183.5828459700001</v>
      </c>
      <c r="F210" s="80">
        <v>2164.24437205</v>
      </c>
      <c r="G210" s="80">
        <v>2145.0405522999999</v>
      </c>
      <c r="H210" s="80">
        <v>2134.3146676900001</v>
      </c>
      <c r="I210" s="80">
        <v>2083.9202340100001</v>
      </c>
      <c r="J210" s="80">
        <v>2062.9841747400001</v>
      </c>
      <c r="K210" s="80">
        <v>2146.1617403099999</v>
      </c>
      <c r="L210" s="80">
        <v>2094.8861812800001</v>
      </c>
      <c r="M210" s="80">
        <v>2095.3181486899998</v>
      </c>
      <c r="N210" s="80">
        <v>2079.1650588100001</v>
      </c>
      <c r="O210" s="80">
        <v>2109.4520419099999</v>
      </c>
      <c r="P210" s="80">
        <v>2151.8478693900001</v>
      </c>
      <c r="Q210" s="80">
        <v>2151.7914480499999</v>
      </c>
      <c r="R210" s="80">
        <v>2146.8201836500002</v>
      </c>
      <c r="S210" s="80">
        <v>2152.33455508</v>
      </c>
      <c r="T210" s="80">
        <v>2134.7713640699999</v>
      </c>
      <c r="U210" s="80">
        <v>2088.7230342100002</v>
      </c>
      <c r="V210" s="80">
        <v>2057.4094781099998</v>
      </c>
      <c r="W210" s="80">
        <v>2146.5142298199999</v>
      </c>
      <c r="X210" s="80">
        <v>2112.1487603300002</v>
      </c>
      <c r="Y210" s="80">
        <v>2147.70332659</v>
      </c>
    </row>
    <row r="211" spans="1:26" ht="15.75" x14ac:dyDescent="0.25">
      <c r="A211" s="75">
        <v>27</v>
      </c>
      <c r="B211" s="80">
        <v>2155.9394122099998</v>
      </c>
      <c r="C211" s="80">
        <v>2149.4685039599999</v>
      </c>
      <c r="D211" s="80">
        <v>2132.6756113599999</v>
      </c>
      <c r="E211" s="80">
        <v>2143.67040765</v>
      </c>
      <c r="F211" s="80">
        <v>2139.02403714</v>
      </c>
      <c r="G211" s="80">
        <v>2137.3232586899999</v>
      </c>
      <c r="H211" s="80">
        <v>2071.9662903799999</v>
      </c>
      <c r="I211" s="80">
        <v>2032.2265892</v>
      </c>
      <c r="J211" s="80">
        <v>2097.96925461</v>
      </c>
      <c r="K211" s="80">
        <v>2085.3319931599999</v>
      </c>
      <c r="L211" s="80">
        <v>2053.2343702799999</v>
      </c>
      <c r="M211" s="80">
        <v>2033.98884978</v>
      </c>
      <c r="N211" s="80">
        <v>2148.9289294</v>
      </c>
      <c r="O211" s="80">
        <v>2137.4597931200001</v>
      </c>
      <c r="P211" s="80">
        <v>2354.9691019900001</v>
      </c>
      <c r="Q211" s="80">
        <v>2368.46569279</v>
      </c>
      <c r="R211" s="80">
        <v>2140.2729952999998</v>
      </c>
      <c r="S211" s="80">
        <v>2111.6925085500002</v>
      </c>
      <c r="T211" s="80">
        <v>2109.58112016</v>
      </c>
      <c r="U211" s="80">
        <v>2233.0418258599998</v>
      </c>
      <c r="V211" s="80">
        <v>2375.5572924899998</v>
      </c>
      <c r="W211" s="80">
        <v>2363.2166081199998</v>
      </c>
      <c r="X211" s="80">
        <v>2367.58627325</v>
      </c>
      <c r="Y211" s="80">
        <v>2373.8398784400001</v>
      </c>
    </row>
    <row r="212" spans="1:26" ht="15.75" x14ac:dyDescent="0.25">
      <c r="A212" s="75">
        <v>28</v>
      </c>
      <c r="B212" s="80">
        <v>2356.0718802400002</v>
      </c>
      <c r="C212" s="80">
        <v>2193.4235301200001</v>
      </c>
      <c r="D212" s="80">
        <v>2173.0901883800002</v>
      </c>
      <c r="E212" s="80">
        <v>2104.2614456400001</v>
      </c>
      <c r="F212" s="80">
        <v>2092.3439513500002</v>
      </c>
      <c r="G212" s="80">
        <v>2090.20075391</v>
      </c>
      <c r="H212" s="80">
        <v>2035.3114724500001</v>
      </c>
      <c r="I212" s="80">
        <v>2097.5057471300001</v>
      </c>
      <c r="J212" s="80">
        <v>2130.4526174600001</v>
      </c>
      <c r="K212" s="80">
        <v>2072.7197046599999</v>
      </c>
      <c r="L212" s="80">
        <v>2073.23904339</v>
      </c>
      <c r="M212" s="80">
        <v>2044.2536427</v>
      </c>
      <c r="N212" s="80">
        <v>2361.9064389999999</v>
      </c>
      <c r="O212" s="80">
        <v>2393.5303155699999</v>
      </c>
      <c r="P212" s="80">
        <v>2411.59292521</v>
      </c>
      <c r="Q212" s="80">
        <v>2420.9689340899999</v>
      </c>
      <c r="R212" s="80">
        <v>2416.4329953400002</v>
      </c>
      <c r="S212" s="80">
        <v>2397.0412443099999</v>
      </c>
      <c r="T212" s="80">
        <v>2421.7830075699999</v>
      </c>
      <c r="U212" s="80">
        <v>2496.9803114900001</v>
      </c>
      <c r="V212" s="80">
        <v>2708.1444055500001</v>
      </c>
      <c r="W212" s="80">
        <v>3196.6163022599999</v>
      </c>
      <c r="X212" s="80">
        <v>3093.01999312</v>
      </c>
      <c r="Y212" s="80">
        <v>3085.63079075</v>
      </c>
    </row>
    <row r="213" spans="1:26" ht="15.75" x14ac:dyDescent="0.25">
      <c r="A213" s="75">
        <v>29</v>
      </c>
      <c r="B213" s="80">
        <v>2789.0123992499998</v>
      </c>
      <c r="C213" s="80">
        <v>2537.87250081</v>
      </c>
      <c r="D213" s="80">
        <v>2365.8584994799999</v>
      </c>
      <c r="E213" s="80">
        <v>2312.4328992699998</v>
      </c>
      <c r="F213" s="80">
        <v>2183.7458853500002</v>
      </c>
      <c r="G213" s="80">
        <v>2212.8492304900001</v>
      </c>
      <c r="H213" s="80">
        <v>2109.7264390300002</v>
      </c>
      <c r="I213" s="80">
        <v>2058.59643551</v>
      </c>
      <c r="J213" s="80">
        <v>2076.2277020299998</v>
      </c>
      <c r="K213" s="80">
        <v>2085.5212114400001</v>
      </c>
      <c r="L213" s="80">
        <v>2150.5063197099998</v>
      </c>
      <c r="M213" s="80">
        <v>2161.8214339599999</v>
      </c>
      <c r="N213" s="80">
        <v>2166.12583313</v>
      </c>
      <c r="O213" s="80">
        <v>2166.3441621400002</v>
      </c>
      <c r="P213" s="80">
        <v>2522.0956819799999</v>
      </c>
      <c r="Q213" s="80">
        <v>2514.25247296</v>
      </c>
      <c r="R213" s="80">
        <v>2368.3177503500001</v>
      </c>
      <c r="S213" s="80">
        <v>2334.9561527400001</v>
      </c>
      <c r="T213" s="80">
        <v>2463.8794417300001</v>
      </c>
      <c r="U213" s="80">
        <v>2456.55386082</v>
      </c>
      <c r="V213" s="80">
        <v>2833.4938120100001</v>
      </c>
      <c r="W213" s="80">
        <v>3290.5078782099999</v>
      </c>
      <c r="X213" s="80">
        <v>3096.5219814900001</v>
      </c>
      <c r="Y213" s="80">
        <v>2837.27954271</v>
      </c>
    </row>
    <row r="214" spans="1:26" ht="15.75" x14ac:dyDescent="0.25">
      <c r="A214" s="75">
        <v>30</v>
      </c>
      <c r="B214" s="80">
        <v>2369.9176255699999</v>
      </c>
      <c r="C214" s="80">
        <v>2183.4017649699999</v>
      </c>
      <c r="D214" s="80">
        <v>2190.9423763999998</v>
      </c>
      <c r="E214" s="80">
        <v>2083.3564174500002</v>
      </c>
      <c r="F214" s="80">
        <v>2083.8973214299999</v>
      </c>
      <c r="G214" s="80">
        <v>2065.43959855</v>
      </c>
      <c r="H214" s="80">
        <v>2067.2467121</v>
      </c>
      <c r="I214" s="80">
        <v>2104.08171257</v>
      </c>
      <c r="J214" s="80">
        <v>2091.7611100099998</v>
      </c>
      <c r="K214" s="80">
        <v>2062.4511852999999</v>
      </c>
      <c r="L214" s="80">
        <v>2018.66138265</v>
      </c>
      <c r="M214" s="80">
        <v>1946.7981359299999</v>
      </c>
      <c r="N214" s="80">
        <v>1918.1457865699999</v>
      </c>
      <c r="O214" s="80">
        <v>1922.77751489</v>
      </c>
      <c r="P214" s="80">
        <v>2049.5045773100001</v>
      </c>
      <c r="Q214" s="80">
        <v>2246.2015949900001</v>
      </c>
      <c r="R214" s="80">
        <v>2248.4007177499998</v>
      </c>
      <c r="S214" s="80">
        <v>2234.2786274999999</v>
      </c>
      <c r="T214" s="80">
        <v>2290.71139047</v>
      </c>
      <c r="U214" s="80">
        <v>2295.0105834599999</v>
      </c>
      <c r="V214" s="80">
        <v>2683.7877063000001</v>
      </c>
      <c r="W214" s="80">
        <v>2581.25024605</v>
      </c>
      <c r="X214" s="80">
        <v>2486.0995000200001</v>
      </c>
      <c r="Y214" s="80">
        <v>2468.58415638</v>
      </c>
    </row>
    <row r="215" spans="1:26" ht="15.75" hidden="1" outlineLevel="1" x14ac:dyDescent="0.25">
      <c r="A215" s="75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</row>
    <row r="216" spans="1:26" ht="15.75" hidden="1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collapsed="1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105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107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245.13</v>
      </c>
      <c r="M220" s="49">
        <v>440.44</v>
      </c>
      <c r="N220" s="49">
        <v>496.47</v>
      </c>
      <c r="O220" s="49">
        <v>1091.3800000000001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4.8109949500000004</v>
      </c>
      <c r="L221" s="49">
        <f>'1_ЦК'!B55</f>
        <v>4.8109949500000004</v>
      </c>
      <c r="M221" s="49">
        <f>'1_ЦК'!C55</f>
        <v>4.8109949500000004</v>
      </c>
      <c r="N221" s="49">
        <f>'1_ЦК'!D55</f>
        <v>4.8109949500000004</v>
      </c>
      <c r="O221" s="49">
        <f>'1_ЦК'!E55</f>
        <v>4.8109949500000004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108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33.32</v>
      </c>
      <c r="C225" s="80">
        <f t="shared" ref="C225:R237" si="25">$B$225</f>
        <v>33.32</v>
      </c>
      <c r="D225" s="80">
        <f t="shared" si="25"/>
        <v>33.32</v>
      </c>
      <c r="E225" s="80">
        <f t="shared" si="25"/>
        <v>33.32</v>
      </c>
      <c r="F225" s="80">
        <f t="shared" si="25"/>
        <v>33.32</v>
      </c>
      <c r="G225" s="80">
        <f t="shared" si="25"/>
        <v>33.32</v>
      </c>
      <c r="H225" s="80">
        <f t="shared" si="25"/>
        <v>33.32</v>
      </c>
      <c r="I225" s="80">
        <f t="shared" si="25"/>
        <v>33.32</v>
      </c>
      <c r="J225" s="80">
        <f t="shared" si="25"/>
        <v>33.32</v>
      </c>
      <c r="K225" s="80">
        <f t="shared" si="25"/>
        <v>33.32</v>
      </c>
      <c r="L225" s="80">
        <f t="shared" si="25"/>
        <v>33.32</v>
      </c>
      <c r="M225" s="80">
        <f t="shared" si="25"/>
        <v>33.32</v>
      </c>
      <c r="N225" s="80">
        <f t="shared" si="25"/>
        <v>33.32</v>
      </c>
      <c r="O225" s="80">
        <f t="shared" si="25"/>
        <v>33.32</v>
      </c>
      <c r="P225" s="80">
        <f t="shared" si="25"/>
        <v>33.32</v>
      </c>
      <c r="Q225" s="80">
        <f t="shared" si="25"/>
        <v>33.32</v>
      </c>
      <c r="R225" s="80">
        <f t="shared" si="25"/>
        <v>33.32</v>
      </c>
      <c r="S225" s="80">
        <f t="shared" ref="R225:Z240" si="26">$B$225</f>
        <v>33.32</v>
      </c>
      <c r="T225" s="80">
        <f t="shared" si="26"/>
        <v>33.32</v>
      </c>
      <c r="U225" s="80">
        <f t="shared" si="26"/>
        <v>33.32</v>
      </c>
      <c r="V225" s="80">
        <f t="shared" si="26"/>
        <v>33.32</v>
      </c>
      <c r="W225" s="80">
        <f t="shared" si="26"/>
        <v>33.32</v>
      </c>
      <c r="X225" s="80">
        <f t="shared" si="26"/>
        <v>33.32</v>
      </c>
      <c r="Y225" s="80">
        <f t="shared" si="26"/>
        <v>33.32</v>
      </c>
    </row>
    <row r="226" spans="1:25" ht="15.75" x14ac:dyDescent="0.25">
      <c r="A226" s="75">
        <v>2</v>
      </c>
      <c r="B226" s="80">
        <f>$B$225</f>
        <v>33.32</v>
      </c>
      <c r="C226" s="80">
        <f t="shared" si="25"/>
        <v>33.32</v>
      </c>
      <c r="D226" s="80">
        <f t="shared" si="25"/>
        <v>33.32</v>
      </c>
      <c r="E226" s="80">
        <f t="shared" si="25"/>
        <v>33.32</v>
      </c>
      <c r="F226" s="80">
        <f t="shared" si="25"/>
        <v>33.32</v>
      </c>
      <c r="G226" s="80">
        <f t="shared" si="25"/>
        <v>33.32</v>
      </c>
      <c r="H226" s="80">
        <f t="shared" si="25"/>
        <v>33.32</v>
      </c>
      <c r="I226" s="80">
        <f t="shared" si="25"/>
        <v>33.32</v>
      </c>
      <c r="J226" s="80">
        <f t="shared" si="25"/>
        <v>33.32</v>
      </c>
      <c r="K226" s="80">
        <f t="shared" si="25"/>
        <v>33.32</v>
      </c>
      <c r="L226" s="80">
        <f t="shared" si="25"/>
        <v>33.32</v>
      </c>
      <c r="M226" s="80">
        <f t="shared" si="25"/>
        <v>33.32</v>
      </c>
      <c r="N226" s="80">
        <f t="shared" si="25"/>
        <v>33.32</v>
      </c>
      <c r="O226" s="80">
        <f t="shared" si="25"/>
        <v>33.32</v>
      </c>
      <c r="P226" s="80">
        <f t="shared" si="25"/>
        <v>33.32</v>
      </c>
      <c r="Q226" s="80">
        <f t="shared" si="25"/>
        <v>33.32</v>
      </c>
      <c r="R226" s="80">
        <f t="shared" si="25"/>
        <v>33.32</v>
      </c>
      <c r="S226" s="80">
        <f t="shared" si="26"/>
        <v>33.32</v>
      </c>
      <c r="T226" s="80">
        <f t="shared" si="26"/>
        <v>33.32</v>
      </c>
      <c r="U226" s="80">
        <f t="shared" si="26"/>
        <v>33.32</v>
      </c>
      <c r="V226" s="80">
        <f t="shared" si="26"/>
        <v>33.32</v>
      </c>
      <c r="W226" s="80">
        <f t="shared" si="26"/>
        <v>33.32</v>
      </c>
      <c r="X226" s="80">
        <f t="shared" si="26"/>
        <v>33.32</v>
      </c>
      <c r="Y226" s="80">
        <f t="shared" si="26"/>
        <v>33.32</v>
      </c>
    </row>
    <row r="227" spans="1:25" ht="15.75" x14ac:dyDescent="0.25">
      <c r="A227" s="75">
        <v>3</v>
      </c>
      <c r="B227" s="80">
        <f>$B$225</f>
        <v>33.32</v>
      </c>
      <c r="C227" s="80">
        <f t="shared" si="25"/>
        <v>33.32</v>
      </c>
      <c r="D227" s="80">
        <f t="shared" si="25"/>
        <v>33.32</v>
      </c>
      <c r="E227" s="80">
        <f t="shared" si="25"/>
        <v>33.32</v>
      </c>
      <c r="F227" s="80">
        <f t="shared" si="25"/>
        <v>33.32</v>
      </c>
      <c r="G227" s="80">
        <f t="shared" si="25"/>
        <v>33.32</v>
      </c>
      <c r="H227" s="80">
        <f t="shared" si="25"/>
        <v>33.32</v>
      </c>
      <c r="I227" s="80">
        <f t="shared" si="25"/>
        <v>33.32</v>
      </c>
      <c r="J227" s="80">
        <f t="shared" si="25"/>
        <v>33.32</v>
      </c>
      <c r="K227" s="80">
        <f t="shared" si="25"/>
        <v>33.32</v>
      </c>
      <c r="L227" s="80">
        <f t="shared" si="25"/>
        <v>33.32</v>
      </c>
      <c r="M227" s="80">
        <f t="shared" si="25"/>
        <v>33.32</v>
      </c>
      <c r="N227" s="80">
        <f t="shared" si="25"/>
        <v>33.32</v>
      </c>
      <c r="O227" s="80">
        <f t="shared" si="25"/>
        <v>33.32</v>
      </c>
      <c r="P227" s="80">
        <f t="shared" si="25"/>
        <v>33.32</v>
      </c>
      <c r="Q227" s="80">
        <f t="shared" si="25"/>
        <v>33.32</v>
      </c>
      <c r="R227" s="80">
        <f t="shared" si="25"/>
        <v>33.32</v>
      </c>
      <c r="S227" s="80">
        <f t="shared" si="26"/>
        <v>33.32</v>
      </c>
      <c r="T227" s="80">
        <f t="shared" si="26"/>
        <v>33.32</v>
      </c>
      <c r="U227" s="80">
        <f t="shared" si="26"/>
        <v>33.32</v>
      </c>
      <c r="V227" s="80">
        <f t="shared" si="26"/>
        <v>33.32</v>
      </c>
      <c r="W227" s="80">
        <f t="shared" si="26"/>
        <v>33.32</v>
      </c>
      <c r="X227" s="80">
        <f t="shared" si="26"/>
        <v>33.32</v>
      </c>
      <c r="Y227" s="80">
        <f t="shared" si="26"/>
        <v>33.32</v>
      </c>
    </row>
    <row r="228" spans="1:25" ht="15.75" x14ac:dyDescent="0.25">
      <c r="A228" s="75">
        <v>4</v>
      </c>
      <c r="B228" s="80">
        <f t="shared" ref="B228:B233" si="27">$B$225</f>
        <v>33.32</v>
      </c>
      <c r="C228" s="80">
        <f t="shared" si="25"/>
        <v>33.32</v>
      </c>
      <c r="D228" s="80">
        <f t="shared" si="25"/>
        <v>33.32</v>
      </c>
      <c r="E228" s="80">
        <f t="shared" si="25"/>
        <v>33.32</v>
      </c>
      <c r="F228" s="80">
        <f t="shared" si="25"/>
        <v>33.32</v>
      </c>
      <c r="G228" s="80">
        <f t="shared" si="25"/>
        <v>33.32</v>
      </c>
      <c r="H228" s="80">
        <f t="shared" si="25"/>
        <v>33.32</v>
      </c>
      <c r="I228" s="80">
        <f t="shared" si="25"/>
        <v>33.32</v>
      </c>
      <c r="J228" s="80">
        <f t="shared" si="25"/>
        <v>33.32</v>
      </c>
      <c r="K228" s="80">
        <f t="shared" si="25"/>
        <v>33.32</v>
      </c>
      <c r="L228" s="80">
        <f t="shared" si="25"/>
        <v>33.32</v>
      </c>
      <c r="M228" s="80">
        <f t="shared" si="25"/>
        <v>33.32</v>
      </c>
      <c r="N228" s="80">
        <f t="shared" si="25"/>
        <v>33.32</v>
      </c>
      <c r="O228" s="80">
        <f t="shared" si="25"/>
        <v>33.32</v>
      </c>
      <c r="P228" s="80">
        <f t="shared" si="25"/>
        <v>33.32</v>
      </c>
      <c r="Q228" s="80">
        <f t="shared" si="25"/>
        <v>33.32</v>
      </c>
      <c r="R228" s="80">
        <f t="shared" si="25"/>
        <v>33.32</v>
      </c>
      <c r="S228" s="80">
        <f t="shared" si="26"/>
        <v>33.32</v>
      </c>
      <c r="T228" s="80">
        <f t="shared" si="26"/>
        <v>33.32</v>
      </c>
      <c r="U228" s="80">
        <f t="shared" si="26"/>
        <v>33.32</v>
      </c>
      <c r="V228" s="80">
        <f t="shared" si="26"/>
        <v>33.32</v>
      </c>
      <c r="W228" s="80">
        <f t="shared" si="26"/>
        <v>33.32</v>
      </c>
      <c r="X228" s="80">
        <f t="shared" si="26"/>
        <v>33.32</v>
      </c>
      <c r="Y228" s="80">
        <f t="shared" si="26"/>
        <v>33.32</v>
      </c>
    </row>
    <row r="229" spans="1:25" ht="15.75" x14ac:dyDescent="0.25">
      <c r="A229" s="75">
        <v>5</v>
      </c>
      <c r="B229" s="80">
        <f t="shared" si="27"/>
        <v>33.32</v>
      </c>
      <c r="C229" s="80">
        <f t="shared" si="25"/>
        <v>33.32</v>
      </c>
      <c r="D229" s="80">
        <f t="shared" si="25"/>
        <v>33.32</v>
      </c>
      <c r="E229" s="80">
        <f t="shared" si="25"/>
        <v>33.32</v>
      </c>
      <c r="F229" s="80">
        <f t="shared" si="25"/>
        <v>33.32</v>
      </c>
      <c r="G229" s="80">
        <f t="shared" si="25"/>
        <v>33.32</v>
      </c>
      <c r="H229" s="80">
        <f t="shared" si="25"/>
        <v>33.32</v>
      </c>
      <c r="I229" s="80">
        <f t="shared" si="25"/>
        <v>33.32</v>
      </c>
      <c r="J229" s="80">
        <f t="shared" si="25"/>
        <v>33.32</v>
      </c>
      <c r="K229" s="80">
        <f t="shared" si="25"/>
        <v>33.32</v>
      </c>
      <c r="L229" s="80">
        <f t="shared" si="25"/>
        <v>33.32</v>
      </c>
      <c r="M229" s="80">
        <f t="shared" si="25"/>
        <v>33.32</v>
      </c>
      <c r="N229" s="80">
        <f t="shared" si="25"/>
        <v>33.32</v>
      </c>
      <c r="O229" s="80">
        <f t="shared" si="25"/>
        <v>33.32</v>
      </c>
      <c r="P229" s="80">
        <f t="shared" si="25"/>
        <v>33.32</v>
      </c>
      <c r="Q229" s="80">
        <f t="shared" si="25"/>
        <v>33.32</v>
      </c>
      <c r="R229" s="80">
        <f t="shared" si="25"/>
        <v>33.32</v>
      </c>
      <c r="S229" s="80">
        <f t="shared" si="26"/>
        <v>33.32</v>
      </c>
      <c r="T229" s="80">
        <f t="shared" si="26"/>
        <v>33.32</v>
      </c>
      <c r="U229" s="80">
        <f t="shared" si="26"/>
        <v>33.32</v>
      </c>
      <c r="V229" s="80">
        <f t="shared" si="26"/>
        <v>33.32</v>
      </c>
      <c r="W229" s="80">
        <f t="shared" si="26"/>
        <v>33.32</v>
      </c>
      <c r="X229" s="80">
        <f t="shared" si="26"/>
        <v>33.32</v>
      </c>
      <c r="Y229" s="80">
        <f t="shared" si="26"/>
        <v>33.32</v>
      </c>
    </row>
    <row r="230" spans="1:25" ht="15.75" x14ac:dyDescent="0.25">
      <c r="A230" s="75">
        <v>6</v>
      </c>
      <c r="B230" s="80">
        <f t="shared" si="27"/>
        <v>33.32</v>
      </c>
      <c r="C230" s="80">
        <f t="shared" si="25"/>
        <v>33.32</v>
      </c>
      <c r="D230" s="80">
        <f t="shared" si="25"/>
        <v>33.32</v>
      </c>
      <c r="E230" s="80">
        <f t="shared" si="25"/>
        <v>33.32</v>
      </c>
      <c r="F230" s="80">
        <f t="shared" si="25"/>
        <v>33.32</v>
      </c>
      <c r="G230" s="80">
        <f t="shared" si="25"/>
        <v>33.32</v>
      </c>
      <c r="H230" s="80">
        <f t="shared" si="25"/>
        <v>33.32</v>
      </c>
      <c r="I230" s="80">
        <f t="shared" si="25"/>
        <v>33.32</v>
      </c>
      <c r="J230" s="80">
        <f t="shared" si="25"/>
        <v>33.32</v>
      </c>
      <c r="K230" s="80">
        <f t="shared" si="25"/>
        <v>33.32</v>
      </c>
      <c r="L230" s="80">
        <f t="shared" si="25"/>
        <v>33.32</v>
      </c>
      <c r="M230" s="80">
        <f t="shared" si="25"/>
        <v>33.32</v>
      </c>
      <c r="N230" s="80">
        <f t="shared" si="25"/>
        <v>33.32</v>
      </c>
      <c r="O230" s="80">
        <f t="shared" si="25"/>
        <v>33.32</v>
      </c>
      <c r="P230" s="80">
        <f t="shared" si="25"/>
        <v>33.32</v>
      </c>
      <c r="Q230" s="80">
        <f t="shared" si="25"/>
        <v>33.32</v>
      </c>
      <c r="R230" s="80">
        <f t="shared" si="25"/>
        <v>33.32</v>
      </c>
      <c r="S230" s="80">
        <f t="shared" si="26"/>
        <v>33.32</v>
      </c>
      <c r="T230" s="80">
        <f t="shared" si="26"/>
        <v>33.32</v>
      </c>
      <c r="U230" s="80">
        <f t="shared" si="26"/>
        <v>33.32</v>
      </c>
      <c r="V230" s="80">
        <f t="shared" si="26"/>
        <v>33.32</v>
      </c>
      <c r="W230" s="80">
        <f t="shared" si="26"/>
        <v>33.32</v>
      </c>
      <c r="X230" s="80">
        <f t="shared" si="26"/>
        <v>33.32</v>
      </c>
      <c r="Y230" s="80">
        <f t="shared" si="26"/>
        <v>33.32</v>
      </c>
    </row>
    <row r="231" spans="1:25" ht="15.75" x14ac:dyDescent="0.25">
      <c r="A231" s="75">
        <v>7</v>
      </c>
      <c r="B231" s="80">
        <f t="shared" si="27"/>
        <v>33.32</v>
      </c>
      <c r="C231" s="80">
        <f t="shared" si="25"/>
        <v>33.32</v>
      </c>
      <c r="D231" s="80">
        <f t="shared" si="25"/>
        <v>33.32</v>
      </c>
      <c r="E231" s="80">
        <f t="shared" si="25"/>
        <v>33.32</v>
      </c>
      <c r="F231" s="80">
        <f t="shared" si="25"/>
        <v>33.32</v>
      </c>
      <c r="G231" s="80">
        <f t="shared" si="25"/>
        <v>33.32</v>
      </c>
      <c r="H231" s="80">
        <f t="shared" si="25"/>
        <v>33.32</v>
      </c>
      <c r="I231" s="80">
        <f t="shared" si="25"/>
        <v>33.32</v>
      </c>
      <c r="J231" s="80">
        <f t="shared" si="25"/>
        <v>33.32</v>
      </c>
      <c r="K231" s="80">
        <f t="shared" si="25"/>
        <v>33.32</v>
      </c>
      <c r="L231" s="80">
        <f t="shared" si="25"/>
        <v>33.32</v>
      </c>
      <c r="M231" s="80">
        <f t="shared" si="25"/>
        <v>33.32</v>
      </c>
      <c r="N231" s="80">
        <f t="shared" si="25"/>
        <v>33.32</v>
      </c>
      <c r="O231" s="80">
        <f t="shared" si="25"/>
        <v>33.32</v>
      </c>
      <c r="P231" s="80">
        <f t="shared" si="25"/>
        <v>33.32</v>
      </c>
      <c r="Q231" s="80">
        <f t="shared" si="25"/>
        <v>33.32</v>
      </c>
      <c r="R231" s="80">
        <f t="shared" si="25"/>
        <v>33.32</v>
      </c>
      <c r="S231" s="80">
        <f t="shared" si="26"/>
        <v>33.32</v>
      </c>
      <c r="T231" s="80">
        <f t="shared" si="26"/>
        <v>33.32</v>
      </c>
      <c r="U231" s="80">
        <f t="shared" si="26"/>
        <v>33.32</v>
      </c>
      <c r="V231" s="80">
        <f t="shared" si="26"/>
        <v>33.32</v>
      </c>
      <c r="W231" s="80">
        <f t="shared" si="26"/>
        <v>33.32</v>
      </c>
      <c r="X231" s="80">
        <f t="shared" si="26"/>
        <v>33.32</v>
      </c>
      <c r="Y231" s="80">
        <f t="shared" si="26"/>
        <v>33.32</v>
      </c>
    </row>
    <row r="232" spans="1:25" ht="15.75" x14ac:dyDescent="0.25">
      <c r="A232" s="75">
        <v>8</v>
      </c>
      <c r="B232" s="80">
        <f t="shared" si="27"/>
        <v>33.32</v>
      </c>
      <c r="C232" s="80">
        <f t="shared" si="25"/>
        <v>33.32</v>
      </c>
      <c r="D232" s="80">
        <f t="shared" si="25"/>
        <v>33.32</v>
      </c>
      <c r="E232" s="80">
        <f t="shared" si="25"/>
        <v>33.32</v>
      </c>
      <c r="F232" s="80">
        <f t="shared" si="25"/>
        <v>33.32</v>
      </c>
      <c r="G232" s="80">
        <f t="shared" si="25"/>
        <v>33.32</v>
      </c>
      <c r="H232" s="80">
        <f t="shared" si="25"/>
        <v>33.32</v>
      </c>
      <c r="I232" s="80">
        <f t="shared" si="25"/>
        <v>33.32</v>
      </c>
      <c r="J232" s="80">
        <f t="shared" si="25"/>
        <v>33.32</v>
      </c>
      <c r="K232" s="80">
        <f t="shared" si="25"/>
        <v>33.32</v>
      </c>
      <c r="L232" s="80">
        <f t="shared" si="25"/>
        <v>33.32</v>
      </c>
      <c r="M232" s="80">
        <f t="shared" si="25"/>
        <v>33.32</v>
      </c>
      <c r="N232" s="80">
        <f t="shared" si="25"/>
        <v>33.32</v>
      </c>
      <c r="O232" s="80">
        <f t="shared" si="25"/>
        <v>33.32</v>
      </c>
      <c r="P232" s="80">
        <f t="shared" si="25"/>
        <v>33.32</v>
      </c>
      <c r="Q232" s="80">
        <f t="shared" si="25"/>
        <v>33.32</v>
      </c>
      <c r="R232" s="80">
        <f t="shared" si="25"/>
        <v>33.32</v>
      </c>
      <c r="S232" s="80">
        <f t="shared" si="26"/>
        <v>33.32</v>
      </c>
      <c r="T232" s="80">
        <f t="shared" si="26"/>
        <v>33.32</v>
      </c>
      <c r="U232" s="80">
        <f t="shared" si="26"/>
        <v>33.32</v>
      </c>
      <c r="V232" s="80">
        <f t="shared" si="26"/>
        <v>33.32</v>
      </c>
      <c r="W232" s="80">
        <f t="shared" si="26"/>
        <v>33.32</v>
      </c>
      <c r="X232" s="80">
        <f t="shared" si="26"/>
        <v>33.32</v>
      </c>
      <c r="Y232" s="80">
        <f t="shared" si="26"/>
        <v>33.32</v>
      </c>
    </row>
    <row r="233" spans="1:25" ht="15.75" x14ac:dyDescent="0.25">
      <c r="A233" s="75">
        <v>9</v>
      </c>
      <c r="B233" s="80">
        <f t="shared" si="27"/>
        <v>33.32</v>
      </c>
      <c r="C233" s="80">
        <f t="shared" si="25"/>
        <v>33.32</v>
      </c>
      <c r="D233" s="80">
        <f t="shared" si="25"/>
        <v>33.32</v>
      </c>
      <c r="E233" s="80">
        <f t="shared" si="25"/>
        <v>33.32</v>
      </c>
      <c r="F233" s="80">
        <f t="shared" si="25"/>
        <v>33.32</v>
      </c>
      <c r="G233" s="80">
        <f t="shared" si="25"/>
        <v>33.32</v>
      </c>
      <c r="H233" s="80">
        <f t="shared" si="25"/>
        <v>33.32</v>
      </c>
      <c r="I233" s="80">
        <f t="shared" si="25"/>
        <v>33.32</v>
      </c>
      <c r="J233" s="80">
        <f t="shared" si="25"/>
        <v>33.32</v>
      </c>
      <c r="K233" s="80">
        <f t="shared" si="25"/>
        <v>33.32</v>
      </c>
      <c r="L233" s="80">
        <f t="shared" si="25"/>
        <v>33.32</v>
      </c>
      <c r="M233" s="80">
        <f t="shared" si="25"/>
        <v>33.32</v>
      </c>
      <c r="N233" s="80">
        <f t="shared" si="25"/>
        <v>33.32</v>
      </c>
      <c r="O233" s="80">
        <f t="shared" si="25"/>
        <v>33.32</v>
      </c>
      <c r="P233" s="80">
        <f t="shared" si="25"/>
        <v>33.32</v>
      </c>
      <c r="Q233" s="80">
        <f t="shared" si="25"/>
        <v>33.32</v>
      </c>
      <c r="R233" s="80">
        <f t="shared" si="25"/>
        <v>33.32</v>
      </c>
      <c r="S233" s="80">
        <f t="shared" si="26"/>
        <v>33.32</v>
      </c>
      <c r="T233" s="80">
        <f t="shared" si="26"/>
        <v>33.32</v>
      </c>
      <c r="U233" s="80">
        <f t="shared" si="26"/>
        <v>33.32</v>
      </c>
      <c r="V233" s="80">
        <f t="shared" si="26"/>
        <v>33.32</v>
      </c>
      <c r="W233" s="80">
        <f t="shared" si="26"/>
        <v>33.32</v>
      </c>
      <c r="X233" s="80">
        <f t="shared" si="26"/>
        <v>33.32</v>
      </c>
      <c r="Y233" s="80">
        <f t="shared" si="26"/>
        <v>33.32</v>
      </c>
    </row>
    <row r="234" spans="1:25" ht="15.75" x14ac:dyDescent="0.25">
      <c r="A234" s="75">
        <v>10</v>
      </c>
      <c r="B234" s="80">
        <f>$B$225</f>
        <v>33.32</v>
      </c>
      <c r="C234" s="80">
        <f t="shared" si="25"/>
        <v>33.32</v>
      </c>
      <c r="D234" s="80">
        <f t="shared" si="25"/>
        <v>33.32</v>
      </c>
      <c r="E234" s="80">
        <f t="shared" si="25"/>
        <v>33.32</v>
      </c>
      <c r="F234" s="80">
        <f t="shared" si="25"/>
        <v>33.32</v>
      </c>
      <c r="G234" s="80">
        <f t="shared" si="25"/>
        <v>33.32</v>
      </c>
      <c r="H234" s="80">
        <f t="shared" si="25"/>
        <v>33.32</v>
      </c>
      <c r="I234" s="80">
        <f t="shared" si="25"/>
        <v>33.32</v>
      </c>
      <c r="J234" s="80">
        <f t="shared" si="25"/>
        <v>33.32</v>
      </c>
      <c r="K234" s="80">
        <f t="shared" si="25"/>
        <v>33.32</v>
      </c>
      <c r="L234" s="80">
        <f t="shared" si="25"/>
        <v>33.32</v>
      </c>
      <c r="M234" s="80">
        <f t="shared" si="25"/>
        <v>33.32</v>
      </c>
      <c r="N234" s="80">
        <f t="shared" si="25"/>
        <v>33.32</v>
      </c>
      <c r="O234" s="80">
        <f t="shared" si="25"/>
        <v>33.32</v>
      </c>
      <c r="P234" s="80">
        <f t="shared" si="25"/>
        <v>33.32</v>
      </c>
      <c r="Q234" s="80">
        <f t="shared" si="25"/>
        <v>33.32</v>
      </c>
      <c r="R234" s="80">
        <f t="shared" si="25"/>
        <v>33.32</v>
      </c>
      <c r="S234" s="80">
        <f t="shared" si="26"/>
        <v>33.32</v>
      </c>
      <c r="T234" s="80">
        <f t="shared" si="26"/>
        <v>33.32</v>
      </c>
      <c r="U234" s="80">
        <f t="shared" si="26"/>
        <v>33.32</v>
      </c>
      <c r="V234" s="80">
        <f t="shared" si="26"/>
        <v>33.32</v>
      </c>
      <c r="W234" s="80">
        <f t="shared" si="26"/>
        <v>33.32</v>
      </c>
      <c r="X234" s="80">
        <f t="shared" si="26"/>
        <v>33.32</v>
      </c>
      <c r="Y234" s="80">
        <f t="shared" si="26"/>
        <v>33.32</v>
      </c>
    </row>
    <row r="235" spans="1:25" ht="15.75" x14ac:dyDescent="0.25">
      <c r="A235" s="75">
        <v>11</v>
      </c>
      <c r="B235" s="80">
        <f>$B$225</f>
        <v>33.32</v>
      </c>
      <c r="C235" s="80">
        <f t="shared" si="25"/>
        <v>33.32</v>
      </c>
      <c r="D235" s="80">
        <f t="shared" si="25"/>
        <v>33.32</v>
      </c>
      <c r="E235" s="80">
        <f t="shared" si="25"/>
        <v>33.32</v>
      </c>
      <c r="F235" s="80">
        <f t="shared" si="25"/>
        <v>33.32</v>
      </c>
      <c r="G235" s="80">
        <f t="shared" si="25"/>
        <v>33.32</v>
      </c>
      <c r="H235" s="80">
        <f t="shared" si="25"/>
        <v>33.32</v>
      </c>
      <c r="I235" s="80">
        <f t="shared" si="25"/>
        <v>33.32</v>
      </c>
      <c r="J235" s="80">
        <f t="shared" si="25"/>
        <v>33.32</v>
      </c>
      <c r="K235" s="80">
        <f t="shared" si="25"/>
        <v>33.32</v>
      </c>
      <c r="L235" s="80">
        <f t="shared" si="25"/>
        <v>33.32</v>
      </c>
      <c r="M235" s="80">
        <f t="shared" si="25"/>
        <v>33.32</v>
      </c>
      <c r="N235" s="80">
        <f t="shared" si="25"/>
        <v>33.32</v>
      </c>
      <c r="O235" s="80">
        <f t="shared" si="25"/>
        <v>33.32</v>
      </c>
      <c r="P235" s="80">
        <f t="shared" si="25"/>
        <v>33.32</v>
      </c>
      <c r="Q235" s="80">
        <f t="shared" si="25"/>
        <v>33.32</v>
      </c>
      <c r="R235" s="80">
        <f t="shared" si="25"/>
        <v>33.32</v>
      </c>
      <c r="S235" s="80">
        <f t="shared" si="26"/>
        <v>33.32</v>
      </c>
      <c r="T235" s="80">
        <f t="shared" si="26"/>
        <v>33.32</v>
      </c>
      <c r="U235" s="80">
        <f t="shared" si="26"/>
        <v>33.32</v>
      </c>
      <c r="V235" s="80">
        <f t="shared" si="26"/>
        <v>33.32</v>
      </c>
      <c r="W235" s="80">
        <f t="shared" si="26"/>
        <v>33.32</v>
      </c>
      <c r="X235" s="80">
        <f t="shared" si="26"/>
        <v>33.32</v>
      </c>
      <c r="Y235" s="80">
        <f t="shared" si="26"/>
        <v>33.32</v>
      </c>
    </row>
    <row r="236" spans="1:25" ht="15.75" x14ac:dyDescent="0.25">
      <c r="A236" s="75">
        <v>12</v>
      </c>
      <c r="B236" s="80">
        <f t="shared" ref="B236:Q251" si="28">$B$225</f>
        <v>33.32</v>
      </c>
      <c r="C236" s="80">
        <f t="shared" si="25"/>
        <v>33.32</v>
      </c>
      <c r="D236" s="80">
        <f t="shared" si="25"/>
        <v>33.32</v>
      </c>
      <c r="E236" s="80">
        <f t="shared" si="25"/>
        <v>33.32</v>
      </c>
      <c r="F236" s="80">
        <f t="shared" si="25"/>
        <v>33.32</v>
      </c>
      <c r="G236" s="80">
        <f t="shared" si="25"/>
        <v>33.32</v>
      </c>
      <c r="H236" s="80">
        <f t="shared" si="25"/>
        <v>33.32</v>
      </c>
      <c r="I236" s="80">
        <f t="shared" si="25"/>
        <v>33.32</v>
      </c>
      <c r="J236" s="80">
        <f t="shared" si="25"/>
        <v>33.32</v>
      </c>
      <c r="K236" s="80">
        <f t="shared" si="25"/>
        <v>33.32</v>
      </c>
      <c r="L236" s="80">
        <f t="shared" si="25"/>
        <v>33.32</v>
      </c>
      <c r="M236" s="80">
        <f t="shared" si="25"/>
        <v>33.32</v>
      </c>
      <c r="N236" s="80">
        <f t="shared" si="25"/>
        <v>33.32</v>
      </c>
      <c r="O236" s="80">
        <f t="shared" si="25"/>
        <v>33.32</v>
      </c>
      <c r="P236" s="80">
        <f t="shared" si="25"/>
        <v>33.32</v>
      </c>
      <c r="Q236" s="80">
        <f t="shared" si="25"/>
        <v>33.32</v>
      </c>
      <c r="R236" s="80">
        <f t="shared" si="25"/>
        <v>33.32</v>
      </c>
      <c r="S236" s="80">
        <f t="shared" si="26"/>
        <v>33.32</v>
      </c>
      <c r="T236" s="80">
        <f t="shared" si="26"/>
        <v>33.32</v>
      </c>
      <c r="U236" s="80">
        <f t="shared" si="26"/>
        <v>33.32</v>
      </c>
      <c r="V236" s="80">
        <f t="shared" si="26"/>
        <v>33.32</v>
      </c>
      <c r="W236" s="80">
        <f t="shared" si="26"/>
        <v>33.32</v>
      </c>
      <c r="X236" s="80">
        <f t="shared" si="26"/>
        <v>33.32</v>
      </c>
      <c r="Y236" s="80">
        <f t="shared" si="26"/>
        <v>33.32</v>
      </c>
    </row>
    <row r="237" spans="1:25" ht="15.75" x14ac:dyDescent="0.25">
      <c r="A237" s="75">
        <v>13</v>
      </c>
      <c r="B237" s="80">
        <f t="shared" si="28"/>
        <v>33.32</v>
      </c>
      <c r="C237" s="80">
        <f t="shared" si="28"/>
        <v>33.32</v>
      </c>
      <c r="D237" s="80">
        <f t="shared" si="28"/>
        <v>33.32</v>
      </c>
      <c r="E237" s="80">
        <f t="shared" si="28"/>
        <v>33.32</v>
      </c>
      <c r="F237" s="80">
        <f t="shared" si="28"/>
        <v>33.32</v>
      </c>
      <c r="G237" s="80">
        <f t="shared" si="28"/>
        <v>33.32</v>
      </c>
      <c r="H237" s="80">
        <f t="shared" si="28"/>
        <v>33.32</v>
      </c>
      <c r="I237" s="80">
        <f t="shared" si="28"/>
        <v>33.32</v>
      </c>
      <c r="J237" s="80">
        <f t="shared" si="28"/>
        <v>33.32</v>
      </c>
      <c r="K237" s="80">
        <f t="shared" si="28"/>
        <v>33.32</v>
      </c>
      <c r="L237" s="80">
        <f t="shared" si="28"/>
        <v>33.32</v>
      </c>
      <c r="M237" s="80">
        <f t="shared" si="28"/>
        <v>33.32</v>
      </c>
      <c r="N237" s="80">
        <f t="shared" si="28"/>
        <v>33.32</v>
      </c>
      <c r="O237" s="80">
        <f t="shared" si="28"/>
        <v>33.32</v>
      </c>
      <c r="P237" s="80">
        <f t="shared" si="28"/>
        <v>33.32</v>
      </c>
      <c r="Q237" s="80">
        <f t="shared" si="28"/>
        <v>33.32</v>
      </c>
      <c r="R237" s="80">
        <f t="shared" si="25"/>
        <v>33.32</v>
      </c>
      <c r="S237" s="80">
        <f t="shared" si="26"/>
        <v>33.32</v>
      </c>
      <c r="T237" s="80">
        <f t="shared" si="26"/>
        <v>33.32</v>
      </c>
      <c r="U237" s="80">
        <f t="shared" si="26"/>
        <v>33.32</v>
      </c>
      <c r="V237" s="80">
        <f t="shared" si="26"/>
        <v>33.32</v>
      </c>
      <c r="W237" s="80">
        <f t="shared" si="26"/>
        <v>33.32</v>
      </c>
      <c r="X237" s="80">
        <f t="shared" si="26"/>
        <v>33.32</v>
      </c>
      <c r="Y237" s="80">
        <f t="shared" si="26"/>
        <v>33.32</v>
      </c>
    </row>
    <row r="238" spans="1:25" ht="15.75" x14ac:dyDescent="0.25">
      <c r="A238" s="75">
        <v>14</v>
      </c>
      <c r="B238" s="80">
        <f t="shared" si="28"/>
        <v>33.32</v>
      </c>
      <c r="C238" s="80">
        <f t="shared" si="28"/>
        <v>33.32</v>
      </c>
      <c r="D238" s="80">
        <f t="shared" si="28"/>
        <v>33.32</v>
      </c>
      <c r="E238" s="80">
        <f t="shared" si="28"/>
        <v>33.32</v>
      </c>
      <c r="F238" s="80">
        <f t="shared" si="28"/>
        <v>33.32</v>
      </c>
      <c r="G238" s="80">
        <f t="shared" si="28"/>
        <v>33.32</v>
      </c>
      <c r="H238" s="80">
        <f t="shared" si="28"/>
        <v>33.32</v>
      </c>
      <c r="I238" s="80">
        <f t="shared" si="28"/>
        <v>33.32</v>
      </c>
      <c r="J238" s="80">
        <f t="shared" si="28"/>
        <v>33.32</v>
      </c>
      <c r="K238" s="80">
        <f t="shared" si="28"/>
        <v>33.32</v>
      </c>
      <c r="L238" s="80">
        <f t="shared" si="28"/>
        <v>33.32</v>
      </c>
      <c r="M238" s="80">
        <f t="shared" si="28"/>
        <v>33.32</v>
      </c>
      <c r="N238" s="80">
        <f t="shared" si="28"/>
        <v>33.32</v>
      </c>
      <c r="O238" s="80">
        <f t="shared" si="28"/>
        <v>33.32</v>
      </c>
      <c r="P238" s="80">
        <f t="shared" si="28"/>
        <v>33.32</v>
      </c>
      <c r="Q238" s="80">
        <f t="shared" si="28"/>
        <v>33.32</v>
      </c>
      <c r="R238" s="80">
        <f t="shared" si="26"/>
        <v>33.32</v>
      </c>
      <c r="S238" s="80">
        <f t="shared" si="26"/>
        <v>33.32</v>
      </c>
      <c r="T238" s="80">
        <f t="shared" si="26"/>
        <v>33.32</v>
      </c>
      <c r="U238" s="80">
        <f t="shared" si="26"/>
        <v>33.32</v>
      </c>
      <c r="V238" s="80">
        <f t="shared" si="26"/>
        <v>33.32</v>
      </c>
      <c r="W238" s="80">
        <f t="shared" si="26"/>
        <v>33.32</v>
      </c>
      <c r="X238" s="80">
        <f t="shared" si="26"/>
        <v>33.32</v>
      </c>
      <c r="Y238" s="80">
        <f t="shared" si="26"/>
        <v>33.32</v>
      </c>
    </row>
    <row r="239" spans="1:25" ht="15.75" x14ac:dyDescent="0.25">
      <c r="A239" s="75">
        <v>15</v>
      </c>
      <c r="B239" s="80">
        <f t="shared" si="28"/>
        <v>33.32</v>
      </c>
      <c r="C239" s="80">
        <f t="shared" si="28"/>
        <v>33.32</v>
      </c>
      <c r="D239" s="80">
        <f t="shared" si="28"/>
        <v>33.32</v>
      </c>
      <c r="E239" s="80">
        <f t="shared" si="28"/>
        <v>33.32</v>
      </c>
      <c r="F239" s="80">
        <f t="shared" si="28"/>
        <v>33.32</v>
      </c>
      <c r="G239" s="80">
        <f t="shared" si="28"/>
        <v>33.32</v>
      </c>
      <c r="H239" s="80">
        <f t="shared" si="28"/>
        <v>33.32</v>
      </c>
      <c r="I239" s="80">
        <f t="shared" si="28"/>
        <v>33.32</v>
      </c>
      <c r="J239" s="80">
        <f t="shared" si="28"/>
        <v>33.32</v>
      </c>
      <c r="K239" s="80">
        <f t="shared" si="28"/>
        <v>33.32</v>
      </c>
      <c r="L239" s="80">
        <f t="shared" si="28"/>
        <v>33.32</v>
      </c>
      <c r="M239" s="80">
        <f t="shared" si="28"/>
        <v>33.32</v>
      </c>
      <c r="N239" s="80">
        <f t="shared" si="28"/>
        <v>33.32</v>
      </c>
      <c r="O239" s="80">
        <f t="shared" si="28"/>
        <v>33.32</v>
      </c>
      <c r="P239" s="80">
        <f t="shared" si="28"/>
        <v>33.32</v>
      </c>
      <c r="Q239" s="80">
        <f t="shared" si="28"/>
        <v>33.32</v>
      </c>
      <c r="R239" s="80">
        <f t="shared" si="26"/>
        <v>33.32</v>
      </c>
      <c r="S239" s="80">
        <f t="shared" si="26"/>
        <v>33.32</v>
      </c>
      <c r="T239" s="80">
        <f t="shared" si="26"/>
        <v>33.32</v>
      </c>
      <c r="U239" s="80">
        <f t="shared" si="26"/>
        <v>33.32</v>
      </c>
      <c r="V239" s="80">
        <f t="shared" si="26"/>
        <v>33.32</v>
      </c>
      <c r="W239" s="80">
        <f t="shared" si="26"/>
        <v>33.32</v>
      </c>
      <c r="X239" s="80">
        <f t="shared" si="26"/>
        <v>33.32</v>
      </c>
      <c r="Y239" s="80">
        <f t="shared" si="26"/>
        <v>33.32</v>
      </c>
    </row>
    <row r="240" spans="1:25" ht="15.75" x14ac:dyDescent="0.25">
      <c r="A240" s="75">
        <v>16</v>
      </c>
      <c r="B240" s="80">
        <f t="shared" si="28"/>
        <v>33.32</v>
      </c>
      <c r="C240" s="80">
        <f t="shared" si="28"/>
        <v>33.32</v>
      </c>
      <c r="D240" s="80">
        <f t="shared" si="28"/>
        <v>33.32</v>
      </c>
      <c r="E240" s="80">
        <f t="shared" si="28"/>
        <v>33.32</v>
      </c>
      <c r="F240" s="80">
        <f t="shared" si="28"/>
        <v>33.32</v>
      </c>
      <c r="G240" s="80">
        <f t="shared" si="28"/>
        <v>33.32</v>
      </c>
      <c r="H240" s="80">
        <f t="shared" si="28"/>
        <v>33.32</v>
      </c>
      <c r="I240" s="80">
        <f t="shared" si="28"/>
        <v>33.32</v>
      </c>
      <c r="J240" s="80">
        <f t="shared" si="28"/>
        <v>33.32</v>
      </c>
      <c r="K240" s="80">
        <f t="shared" si="28"/>
        <v>33.32</v>
      </c>
      <c r="L240" s="80">
        <f t="shared" si="28"/>
        <v>33.32</v>
      </c>
      <c r="M240" s="80">
        <f t="shared" si="28"/>
        <v>33.32</v>
      </c>
      <c r="N240" s="80">
        <f t="shared" si="28"/>
        <v>33.32</v>
      </c>
      <c r="O240" s="80">
        <f t="shared" si="28"/>
        <v>33.32</v>
      </c>
      <c r="P240" s="80">
        <f t="shared" si="28"/>
        <v>33.32</v>
      </c>
      <c r="Q240" s="80">
        <f t="shared" si="28"/>
        <v>33.32</v>
      </c>
      <c r="R240" s="80">
        <f t="shared" si="26"/>
        <v>33.32</v>
      </c>
      <c r="S240" s="80">
        <f t="shared" si="26"/>
        <v>33.32</v>
      </c>
      <c r="T240" s="80">
        <f t="shared" si="26"/>
        <v>33.32</v>
      </c>
      <c r="U240" s="80">
        <f t="shared" si="26"/>
        <v>33.32</v>
      </c>
      <c r="V240" s="80">
        <f t="shared" si="26"/>
        <v>33.32</v>
      </c>
      <c r="W240" s="80">
        <f t="shared" si="26"/>
        <v>33.32</v>
      </c>
      <c r="X240" s="80">
        <f t="shared" si="26"/>
        <v>33.32</v>
      </c>
      <c r="Y240" s="80">
        <f t="shared" si="26"/>
        <v>33.32</v>
      </c>
    </row>
    <row r="241" spans="1:25" ht="15.75" x14ac:dyDescent="0.25">
      <c r="A241" s="75">
        <v>17</v>
      </c>
      <c r="B241" s="80">
        <f t="shared" si="28"/>
        <v>33.32</v>
      </c>
      <c r="C241" s="80">
        <f t="shared" si="28"/>
        <v>33.32</v>
      </c>
      <c r="D241" s="80">
        <f t="shared" si="28"/>
        <v>33.32</v>
      </c>
      <c r="E241" s="80">
        <f t="shared" si="28"/>
        <v>33.32</v>
      </c>
      <c r="F241" s="80">
        <f t="shared" si="28"/>
        <v>33.32</v>
      </c>
      <c r="G241" s="80">
        <f t="shared" si="28"/>
        <v>33.32</v>
      </c>
      <c r="H241" s="80">
        <f t="shared" si="28"/>
        <v>33.32</v>
      </c>
      <c r="I241" s="80">
        <f t="shared" si="28"/>
        <v>33.32</v>
      </c>
      <c r="J241" s="80">
        <f t="shared" si="28"/>
        <v>33.32</v>
      </c>
      <c r="K241" s="80">
        <f t="shared" si="28"/>
        <v>33.32</v>
      </c>
      <c r="L241" s="80">
        <f t="shared" si="28"/>
        <v>33.32</v>
      </c>
      <c r="M241" s="80">
        <f t="shared" si="28"/>
        <v>33.32</v>
      </c>
      <c r="N241" s="80">
        <f t="shared" si="28"/>
        <v>33.32</v>
      </c>
      <c r="O241" s="80">
        <f t="shared" si="28"/>
        <v>33.32</v>
      </c>
      <c r="P241" s="80">
        <f t="shared" si="28"/>
        <v>33.32</v>
      </c>
      <c r="Q241" s="80">
        <f t="shared" si="28"/>
        <v>33.32</v>
      </c>
      <c r="R241" s="80">
        <f t="shared" ref="R241:Y254" si="29">$B$225</f>
        <v>33.32</v>
      </c>
      <c r="S241" s="80">
        <f t="shared" si="29"/>
        <v>33.32</v>
      </c>
      <c r="T241" s="80">
        <f t="shared" si="29"/>
        <v>33.32</v>
      </c>
      <c r="U241" s="80">
        <f t="shared" si="29"/>
        <v>33.32</v>
      </c>
      <c r="V241" s="80">
        <f t="shared" si="29"/>
        <v>33.32</v>
      </c>
      <c r="W241" s="80">
        <f t="shared" si="29"/>
        <v>33.32</v>
      </c>
      <c r="X241" s="80">
        <f t="shared" si="29"/>
        <v>33.32</v>
      </c>
      <c r="Y241" s="80">
        <f t="shared" si="29"/>
        <v>33.32</v>
      </c>
    </row>
    <row r="242" spans="1:25" ht="15.75" x14ac:dyDescent="0.25">
      <c r="A242" s="75">
        <v>18</v>
      </c>
      <c r="B242" s="80">
        <f t="shared" si="28"/>
        <v>33.32</v>
      </c>
      <c r="C242" s="80">
        <f t="shared" si="28"/>
        <v>33.32</v>
      </c>
      <c r="D242" s="80">
        <f t="shared" si="28"/>
        <v>33.32</v>
      </c>
      <c r="E242" s="80">
        <f t="shared" si="28"/>
        <v>33.32</v>
      </c>
      <c r="F242" s="80">
        <f t="shared" si="28"/>
        <v>33.32</v>
      </c>
      <c r="G242" s="80">
        <f t="shared" si="28"/>
        <v>33.32</v>
      </c>
      <c r="H242" s="80">
        <f t="shared" si="28"/>
        <v>33.32</v>
      </c>
      <c r="I242" s="80">
        <f t="shared" si="28"/>
        <v>33.32</v>
      </c>
      <c r="J242" s="80">
        <f t="shared" si="28"/>
        <v>33.32</v>
      </c>
      <c r="K242" s="80">
        <f t="shared" si="28"/>
        <v>33.32</v>
      </c>
      <c r="L242" s="80">
        <f t="shared" si="28"/>
        <v>33.32</v>
      </c>
      <c r="M242" s="80">
        <f t="shared" si="28"/>
        <v>33.32</v>
      </c>
      <c r="N242" s="80">
        <f t="shared" si="28"/>
        <v>33.32</v>
      </c>
      <c r="O242" s="80">
        <f t="shared" si="28"/>
        <v>33.32</v>
      </c>
      <c r="P242" s="80">
        <f t="shared" si="28"/>
        <v>33.32</v>
      </c>
      <c r="Q242" s="80">
        <f t="shared" si="28"/>
        <v>33.32</v>
      </c>
      <c r="R242" s="80">
        <f t="shared" si="29"/>
        <v>33.32</v>
      </c>
      <c r="S242" s="80">
        <f t="shared" si="29"/>
        <v>33.32</v>
      </c>
      <c r="T242" s="80">
        <f t="shared" si="29"/>
        <v>33.32</v>
      </c>
      <c r="U242" s="80">
        <f t="shared" si="29"/>
        <v>33.32</v>
      </c>
      <c r="V242" s="80">
        <f t="shared" si="29"/>
        <v>33.32</v>
      </c>
      <c r="W242" s="80">
        <f t="shared" si="29"/>
        <v>33.32</v>
      </c>
      <c r="X242" s="80">
        <f t="shared" si="29"/>
        <v>33.32</v>
      </c>
      <c r="Y242" s="80">
        <f t="shared" si="29"/>
        <v>33.32</v>
      </c>
    </row>
    <row r="243" spans="1:25" ht="15.75" x14ac:dyDescent="0.25">
      <c r="A243" s="75">
        <v>19</v>
      </c>
      <c r="B243" s="80">
        <f t="shared" si="28"/>
        <v>33.32</v>
      </c>
      <c r="C243" s="80">
        <f t="shared" si="28"/>
        <v>33.32</v>
      </c>
      <c r="D243" s="80">
        <f t="shared" si="28"/>
        <v>33.32</v>
      </c>
      <c r="E243" s="80">
        <f t="shared" si="28"/>
        <v>33.32</v>
      </c>
      <c r="F243" s="80">
        <f t="shared" si="28"/>
        <v>33.32</v>
      </c>
      <c r="G243" s="80">
        <f t="shared" si="28"/>
        <v>33.32</v>
      </c>
      <c r="H243" s="80">
        <f t="shared" si="28"/>
        <v>33.32</v>
      </c>
      <c r="I243" s="80">
        <f t="shared" si="28"/>
        <v>33.32</v>
      </c>
      <c r="J243" s="80">
        <f t="shared" si="28"/>
        <v>33.32</v>
      </c>
      <c r="K243" s="80">
        <f t="shared" si="28"/>
        <v>33.32</v>
      </c>
      <c r="L243" s="80">
        <f t="shared" si="28"/>
        <v>33.32</v>
      </c>
      <c r="M243" s="80">
        <f t="shared" si="28"/>
        <v>33.32</v>
      </c>
      <c r="N243" s="80">
        <f t="shared" si="28"/>
        <v>33.32</v>
      </c>
      <c r="O243" s="80">
        <f t="shared" si="28"/>
        <v>33.32</v>
      </c>
      <c r="P243" s="80">
        <f t="shared" si="28"/>
        <v>33.32</v>
      </c>
      <c r="Q243" s="80">
        <f t="shared" si="28"/>
        <v>33.32</v>
      </c>
      <c r="R243" s="80">
        <f t="shared" si="29"/>
        <v>33.32</v>
      </c>
      <c r="S243" s="80">
        <f t="shared" si="29"/>
        <v>33.32</v>
      </c>
      <c r="T243" s="80">
        <f t="shared" si="29"/>
        <v>33.32</v>
      </c>
      <c r="U243" s="80">
        <f t="shared" si="29"/>
        <v>33.32</v>
      </c>
      <c r="V243" s="80">
        <f t="shared" si="29"/>
        <v>33.32</v>
      </c>
      <c r="W243" s="80">
        <f t="shared" si="29"/>
        <v>33.32</v>
      </c>
      <c r="X243" s="80">
        <f t="shared" si="29"/>
        <v>33.32</v>
      </c>
      <c r="Y243" s="80">
        <f t="shared" si="29"/>
        <v>33.32</v>
      </c>
    </row>
    <row r="244" spans="1:25" ht="15.75" x14ac:dyDescent="0.25">
      <c r="A244" s="75">
        <v>20</v>
      </c>
      <c r="B244" s="80">
        <f t="shared" si="28"/>
        <v>33.32</v>
      </c>
      <c r="C244" s="80">
        <f t="shared" si="28"/>
        <v>33.32</v>
      </c>
      <c r="D244" s="80">
        <f t="shared" si="28"/>
        <v>33.32</v>
      </c>
      <c r="E244" s="80">
        <f t="shared" si="28"/>
        <v>33.32</v>
      </c>
      <c r="F244" s="80">
        <f t="shared" si="28"/>
        <v>33.32</v>
      </c>
      <c r="G244" s="80">
        <f t="shared" si="28"/>
        <v>33.32</v>
      </c>
      <c r="H244" s="80">
        <f t="shared" si="28"/>
        <v>33.32</v>
      </c>
      <c r="I244" s="80">
        <f t="shared" si="28"/>
        <v>33.32</v>
      </c>
      <c r="J244" s="80">
        <f t="shared" si="28"/>
        <v>33.32</v>
      </c>
      <c r="K244" s="80">
        <f t="shared" si="28"/>
        <v>33.32</v>
      </c>
      <c r="L244" s="80">
        <f t="shared" si="28"/>
        <v>33.32</v>
      </c>
      <c r="M244" s="80">
        <f t="shared" si="28"/>
        <v>33.32</v>
      </c>
      <c r="N244" s="80">
        <f t="shared" si="28"/>
        <v>33.32</v>
      </c>
      <c r="O244" s="80">
        <f t="shared" si="28"/>
        <v>33.32</v>
      </c>
      <c r="P244" s="80">
        <f t="shared" si="28"/>
        <v>33.32</v>
      </c>
      <c r="Q244" s="80">
        <f t="shared" si="28"/>
        <v>33.32</v>
      </c>
      <c r="R244" s="80">
        <f t="shared" si="29"/>
        <v>33.32</v>
      </c>
      <c r="S244" s="80">
        <f t="shared" si="29"/>
        <v>33.32</v>
      </c>
      <c r="T244" s="80">
        <f t="shared" si="29"/>
        <v>33.32</v>
      </c>
      <c r="U244" s="80">
        <f t="shared" si="29"/>
        <v>33.32</v>
      </c>
      <c r="V244" s="80">
        <f t="shared" si="29"/>
        <v>33.32</v>
      </c>
      <c r="W244" s="80">
        <f t="shared" si="29"/>
        <v>33.32</v>
      </c>
      <c r="X244" s="80">
        <f t="shared" si="29"/>
        <v>33.32</v>
      </c>
      <c r="Y244" s="80">
        <f t="shared" si="29"/>
        <v>33.32</v>
      </c>
    </row>
    <row r="245" spans="1:25" ht="15.75" x14ac:dyDescent="0.25">
      <c r="A245" s="75">
        <v>21</v>
      </c>
      <c r="B245" s="80">
        <f t="shared" si="28"/>
        <v>33.32</v>
      </c>
      <c r="C245" s="80">
        <f t="shared" si="28"/>
        <v>33.32</v>
      </c>
      <c r="D245" s="80">
        <f t="shared" si="28"/>
        <v>33.32</v>
      </c>
      <c r="E245" s="80">
        <f t="shared" si="28"/>
        <v>33.32</v>
      </c>
      <c r="F245" s="80">
        <f t="shared" si="28"/>
        <v>33.32</v>
      </c>
      <c r="G245" s="80">
        <f t="shared" si="28"/>
        <v>33.32</v>
      </c>
      <c r="H245" s="80">
        <f t="shared" si="28"/>
        <v>33.32</v>
      </c>
      <c r="I245" s="80">
        <f t="shared" si="28"/>
        <v>33.32</v>
      </c>
      <c r="J245" s="80">
        <f t="shared" si="28"/>
        <v>33.32</v>
      </c>
      <c r="K245" s="80">
        <f t="shared" si="28"/>
        <v>33.32</v>
      </c>
      <c r="L245" s="80">
        <f t="shared" si="28"/>
        <v>33.32</v>
      </c>
      <c r="M245" s="80">
        <f t="shared" si="28"/>
        <v>33.32</v>
      </c>
      <c r="N245" s="80">
        <f t="shared" si="28"/>
        <v>33.32</v>
      </c>
      <c r="O245" s="80">
        <f t="shared" si="28"/>
        <v>33.32</v>
      </c>
      <c r="P245" s="80">
        <f t="shared" si="28"/>
        <v>33.32</v>
      </c>
      <c r="Q245" s="80">
        <f t="shared" si="28"/>
        <v>33.32</v>
      </c>
      <c r="R245" s="80">
        <f t="shared" si="29"/>
        <v>33.32</v>
      </c>
      <c r="S245" s="80">
        <f t="shared" si="29"/>
        <v>33.32</v>
      </c>
      <c r="T245" s="80">
        <f t="shared" si="29"/>
        <v>33.32</v>
      </c>
      <c r="U245" s="80">
        <f t="shared" si="29"/>
        <v>33.32</v>
      </c>
      <c r="V245" s="80">
        <f t="shared" si="29"/>
        <v>33.32</v>
      </c>
      <c r="W245" s="80">
        <f t="shared" si="29"/>
        <v>33.32</v>
      </c>
      <c r="X245" s="80">
        <f t="shared" si="29"/>
        <v>33.32</v>
      </c>
      <c r="Y245" s="80">
        <f t="shared" si="29"/>
        <v>33.32</v>
      </c>
    </row>
    <row r="246" spans="1:25" ht="15.75" x14ac:dyDescent="0.25">
      <c r="A246" s="75">
        <v>22</v>
      </c>
      <c r="B246" s="80">
        <f t="shared" si="28"/>
        <v>33.32</v>
      </c>
      <c r="C246" s="80">
        <f t="shared" si="28"/>
        <v>33.32</v>
      </c>
      <c r="D246" s="80">
        <f t="shared" si="28"/>
        <v>33.32</v>
      </c>
      <c r="E246" s="80">
        <f t="shared" si="28"/>
        <v>33.32</v>
      </c>
      <c r="F246" s="80">
        <f t="shared" si="28"/>
        <v>33.32</v>
      </c>
      <c r="G246" s="80">
        <f t="shared" si="28"/>
        <v>33.32</v>
      </c>
      <c r="H246" s="80">
        <f t="shared" si="28"/>
        <v>33.32</v>
      </c>
      <c r="I246" s="80">
        <f t="shared" si="28"/>
        <v>33.32</v>
      </c>
      <c r="J246" s="80">
        <f t="shared" si="28"/>
        <v>33.32</v>
      </c>
      <c r="K246" s="80">
        <f t="shared" si="28"/>
        <v>33.32</v>
      </c>
      <c r="L246" s="80">
        <f t="shared" si="28"/>
        <v>33.32</v>
      </c>
      <c r="M246" s="80">
        <f t="shared" si="28"/>
        <v>33.32</v>
      </c>
      <c r="N246" s="80">
        <f t="shared" si="28"/>
        <v>33.32</v>
      </c>
      <c r="O246" s="80">
        <f t="shared" si="28"/>
        <v>33.32</v>
      </c>
      <c r="P246" s="80">
        <f t="shared" si="28"/>
        <v>33.32</v>
      </c>
      <c r="Q246" s="80">
        <f t="shared" si="28"/>
        <v>33.32</v>
      </c>
      <c r="R246" s="80">
        <f t="shared" si="29"/>
        <v>33.32</v>
      </c>
      <c r="S246" s="80">
        <f t="shared" si="29"/>
        <v>33.32</v>
      </c>
      <c r="T246" s="80">
        <f t="shared" si="29"/>
        <v>33.32</v>
      </c>
      <c r="U246" s="80">
        <f t="shared" si="29"/>
        <v>33.32</v>
      </c>
      <c r="V246" s="80">
        <f t="shared" si="29"/>
        <v>33.32</v>
      </c>
      <c r="W246" s="80">
        <f t="shared" si="29"/>
        <v>33.32</v>
      </c>
      <c r="X246" s="80">
        <f t="shared" si="29"/>
        <v>33.32</v>
      </c>
      <c r="Y246" s="80">
        <f t="shared" si="29"/>
        <v>33.32</v>
      </c>
    </row>
    <row r="247" spans="1:25" ht="15.75" x14ac:dyDescent="0.25">
      <c r="A247" s="75">
        <v>23</v>
      </c>
      <c r="B247" s="80">
        <f t="shared" si="28"/>
        <v>33.32</v>
      </c>
      <c r="C247" s="80">
        <f t="shared" si="28"/>
        <v>33.32</v>
      </c>
      <c r="D247" s="80">
        <f t="shared" si="28"/>
        <v>33.32</v>
      </c>
      <c r="E247" s="80">
        <f t="shared" si="28"/>
        <v>33.32</v>
      </c>
      <c r="F247" s="80">
        <f t="shared" si="28"/>
        <v>33.32</v>
      </c>
      <c r="G247" s="80">
        <f t="shared" si="28"/>
        <v>33.32</v>
      </c>
      <c r="H247" s="80">
        <f t="shared" si="28"/>
        <v>33.32</v>
      </c>
      <c r="I247" s="80">
        <f t="shared" si="28"/>
        <v>33.32</v>
      </c>
      <c r="J247" s="80">
        <f t="shared" si="28"/>
        <v>33.32</v>
      </c>
      <c r="K247" s="80">
        <f t="shared" si="28"/>
        <v>33.32</v>
      </c>
      <c r="L247" s="80">
        <f t="shared" si="28"/>
        <v>33.32</v>
      </c>
      <c r="M247" s="80">
        <f t="shared" si="28"/>
        <v>33.32</v>
      </c>
      <c r="N247" s="80">
        <f t="shared" si="28"/>
        <v>33.32</v>
      </c>
      <c r="O247" s="80">
        <f t="shared" si="28"/>
        <v>33.32</v>
      </c>
      <c r="P247" s="80">
        <f t="shared" si="28"/>
        <v>33.32</v>
      </c>
      <c r="Q247" s="80">
        <f t="shared" si="28"/>
        <v>33.32</v>
      </c>
      <c r="R247" s="80">
        <f t="shared" si="29"/>
        <v>33.32</v>
      </c>
      <c r="S247" s="80">
        <f t="shared" si="29"/>
        <v>33.32</v>
      </c>
      <c r="T247" s="80">
        <f t="shared" si="29"/>
        <v>33.32</v>
      </c>
      <c r="U247" s="80">
        <f t="shared" si="29"/>
        <v>33.32</v>
      </c>
      <c r="V247" s="80">
        <f t="shared" si="29"/>
        <v>33.32</v>
      </c>
      <c r="W247" s="80">
        <f t="shared" si="29"/>
        <v>33.32</v>
      </c>
      <c r="X247" s="80">
        <f t="shared" si="29"/>
        <v>33.32</v>
      </c>
      <c r="Y247" s="80">
        <f t="shared" si="29"/>
        <v>33.32</v>
      </c>
    </row>
    <row r="248" spans="1:25" ht="15.75" x14ac:dyDescent="0.25">
      <c r="A248" s="75">
        <v>24</v>
      </c>
      <c r="B248" s="80">
        <f t="shared" si="28"/>
        <v>33.32</v>
      </c>
      <c r="C248" s="80">
        <f t="shared" si="28"/>
        <v>33.32</v>
      </c>
      <c r="D248" s="80">
        <f t="shared" si="28"/>
        <v>33.32</v>
      </c>
      <c r="E248" s="80">
        <f t="shared" si="28"/>
        <v>33.32</v>
      </c>
      <c r="F248" s="80">
        <f t="shared" si="28"/>
        <v>33.32</v>
      </c>
      <c r="G248" s="80">
        <f t="shared" si="28"/>
        <v>33.32</v>
      </c>
      <c r="H248" s="80">
        <f t="shared" si="28"/>
        <v>33.32</v>
      </c>
      <c r="I248" s="80">
        <f t="shared" si="28"/>
        <v>33.32</v>
      </c>
      <c r="J248" s="80">
        <f t="shared" si="28"/>
        <v>33.32</v>
      </c>
      <c r="K248" s="80">
        <f t="shared" si="28"/>
        <v>33.32</v>
      </c>
      <c r="L248" s="80">
        <f t="shared" si="28"/>
        <v>33.32</v>
      </c>
      <c r="M248" s="80">
        <f t="shared" si="28"/>
        <v>33.32</v>
      </c>
      <c r="N248" s="80">
        <f t="shared" si="28"/>
        <v>33.32</v>
      </c>
      <c r="O248" s="80">
        <f t="shared" si="28"/>
        <v>33.32</v>
      </c>
      <c r="P248" s="80">
        <f t="shared" si="28"/>
        <v>33.32</v>
      </c>
      <c r="Q248" s="80">
        <f t="shared" si="28"/>
        <v>33.32</v>
      </c>
      <c r="R248" s="80">
        <f t="shared" si="29"/>
        <v>33.32</v>
      </c>
      <c r="S248" s="80">
        <f t="shared" si="29"/>
        <v>33.32</v>
      </c>
      <c r="T248" s="80">
        <f t="shared" si="29"/>
        <v>33.32</v>
      </c>
      <c r="U248" s="80">
        <f t="shared" si="29"/>
        <v>33.32</v>
      </c>
      <c r="V248" s="80">
        <f t="shared" si="29"/>
        <v>33.32</v>
      </c>
      <c r="W248" s="80">
        <f t="shared" si="29"/>
        <v>33.32</v>
      </c>
      <c r="X248" s="80">
        <f t="shared" si="29"/>
        <v>33.32</v>
      </c>
      <c r="Y248" s="80">
        <f t="shared" si="29"/>
        <v>33.32</v>
      </c>
    </row>
    <row r="249" spans="1:25" ht="15.75" x14ac:dyDescent="0.25">
      <c r="A249" s="75">
        <v>25</v>
      </c>
      <c r="B249" s="80">
        <f t="shared" si="28"/>
        <v>33.32</v>
      </c>
      <c r="C249" s="80">
        <f t="shared" si="28"/>
        <v>33.32</v>
      </c>
      <c r="D249" s="80">
        <f t="shared" si="28"/>
        <v>33.32</v>
      </c>
      <c r="E249" s="80">
        <f t="shared" si="28"/>
        <v>33.32</v>
      </c>
      <c r="F249" s="80">
        <f t="shared" si="28"/>
        <v>33.32</v>
      </c>
      <c r="G249" s="80">
        <f t="shared" si="28"/>
        <v>33.32</v>
      </c>
      <c r="H249" s="80">
        <f t="shared" si="28"/>
        <v>33.32</v>
      </c>
      <c r="I249" s="80">
        <f t="shared" si="28"/>
        <v>33.32</v>
      </c>
      <c r="J249" s="80">
        <f t="shared" si="28"/>
        <v>33.32</v>
      </c>
      <c r="K249" s="80">
        <f t="shared" si="28"/>
        <v>33.32</v>
      </c>
      <c r="L249" s="80">
        <f t="shared" si="28"/>
        <v>33.32</v>
      </c>
      <c r="M249" s="80">
        <f t="shared" si="28"/>
        <v>33.32</v>
      </c>
      <c r="N249" s="80">
        <f t="shared" si="28"/>
        <v>33.32</v>
      </c>
      <c r="O249" s="80">
        <f t="shared" si="28"/>
        <v>33.32</v>
      </c>
      <c r="P249" s="80">
        <f t="shared" si="28"/>
        <v>33.32</v>
      </c>
      <c r="Q249" s="80">
        <f t="shared" si="28"/>
        <v>33.32</v>
      </c>
      <c r="R249" s="80">
        <f t="shared" si="29"/>
        <v>33.32</v>
      </c>
      <c r="S249" s="80">
        <f t="shared" si="29"/>
        <v>33.32</v>
      </c>
      <c r="T249" s="80">
        <f t="shared" si="29"/>
        <v>33.32</v>
      </c>
      <c r="U249" s="80">
        <f t="shared" si="29"/>
        <v>33.32</v>
      </c>
      <c r="V249" s="80">
        <f t="shared" si="29"/>
        <v>33.32</v>
      </c>
      <c r="W249" s="80">
        <f t="shared" si="29"/>
        <v>33.32</v>
      </c>
      <c r="X249" s="80">
        <f t="shared" si="29"/>
        <v>33.32</v>
      </c>
      <c r="Y249" s="80">
        <f t="shared" si="29"/>
        <v>33.32</v>
      </c>
    </row>
    <row r="250" spans="1:25" ht="15.75" x14ac:dyDescent="0.25">
      <c r="A250" s="75">
        <v>26</v>
      </c>
      <c r="B250" s="80">
        <f t="shared" si="28"/>
        <v>33.32</v>
      </c>
      <c r="C250" s="80">
        <f t="shared" si="28"/>
        <v>33.32</v>
      </c>
      <c r="D250" s="80">
        <f t="shared" si="28"/>
        <v>33.32</v>
      </c>
      <c r="E250" s="80">
        <f t="shared" si="28"/>
        <v>33.32</v>
      </c>
      <c r="F250" s="80">
        <f t="shared" si="28"/>
        <v>33.32</v>
      </c>
      <c r="G250" s="80">
        <f t="shared" si="28"/>
        <v>33.32</v>
      </c>
      <c r="H250" s="80">
        <f t="shared" si="28"/>
        <v>33.32</v>
      </c>
      <c r="I250" s="80">
        <f t="shared" si="28"/>
        <v>33.32</v>
      </c>
      <c r="J250" s="80">
        <f t="shared" si="28"/>
        <v>33.32</v>
      </c>
      <c r="K250" s="80">
        <f t="shared" si="28"/>
        <v>33.32</v>
      </c>
      <c r="L250" s="80">
        <f t="shared" si="28"/>
        <v>33.32</v>
      </c>
      <c r="M250" s="80">
        <f t="shared" si="28"/>
        <v>33.32</v>
      </c>
      <c r="N250" s="80">
        <f t="shared" si="28"/>
        <v>33.32</v>
      </c>
      <c r="O250" s="80">
        <f t="shared" si="28"/>
        <v>33.32</v>
      </c>
      <c r="P250" s="80">
        <f t="shared" si="28"/>
        <v>33.32</v>
      </c>
      <c r="Q250" s="80">
        <f t="shared" si="28"/>
        <v>33.32</v>
      </c>
      <c r="R250" s="80">
        <f t="shared" si="29"/>
        <v>33.32</v>
      </c>
      <c r="S250" s="80">
        <f t="shared" si="29"/>
        <v>33.32</v>
      </c>
      <c r="T250" s="80">
        <f t="shared" si="29"/>
        <v>33.32</v>
      </c>
      <c r="U250" s="80">
        <f t="shared" si="29"/>
        <v>33.32</v>
      </c>
      <c r="V250" s="80">
        <f t="shared" si="29"/>
        <v>33.32</v>
      </c>
      <c r="W250" s="80">
        <f t="shared" si="29"/>
        <v>33.32</v>
      </c>
      <c r="X250" s="80">
        <f t="shared" si="29"/>
        <v>33.32</v>
      </c>
      <c r="Y250" s="80">
        <f t="shared" si="29"/>
        <v>33.32</v>
      </c>
    </row>
    <row r="251" spans="1:25" ht="15.75" x14ac:dyDescent="0.25">
      <c r="A251" s="75">
        <v>27</v>
      </c>
      <c r="B251" s="80">
        <f t="shared" si="28"/>
        <v>33.32</v>
      </c>
      <c r="C251" s="80">
        <f t="shared" si="28"/>
        <v>33.32</v>
      </c>
      <c r="D251" s="80">
        <f t="shared" si="28"/>
        <v>33.32</v>
      </c>
      <c r="E251" s="80">
        <f t="shared" si="28"/>
        <v>33.32</v>
      </c>
      <c r="F251" s="80">
        <f t="shared" si="28"/>
        <v>33.32</v>
      </c>
      <c r="G251" s="80">
        <f t="shared" si="28"/>
        <v>33.32</v>
      </c>
      <c r="H251" s="80">
        <f t="shared" si="28"/>
        <v>33.32</v>
      </c>
      <c r="I251" s="80">
        <f t="shared" si="28"/>
        <v>33.32</v>
      </c>
      <c r="J251" s="80">
        <f t="shared" si="28"/>
        <v>33.32</v>
      </c>
      <c r="K251" s="80">
        <f t="shared" si="28"/>
        <v>33.32</v>
      </c>
      <c r="L251" s="80">
        <f t="shared" si="28"/>
        <v>33.32</v>
      </c>
      <c r="M251" s="80">
        <f t="shared" si="28"/>
        <v>33.32</v>
      </c>
      <c r="N251" s="80">
        <f t="shared" si="28"/>
        <v>33.32</v>
      </c>
      <c r="O251" s="80">
        <f t="shared" si="28"/>
        <v>33.32</v>
      </c>
      <c r="P251" s="80">
        <f t="shared" si="28"/>
        <v>33.32</v>
      </c>
      <c r="Q251" s="80">
        <f t="shared" si="28"/>
        <v>33.32</v>
      </c>
      <c r="R251" s="80">
        <f t="shared" si="29"/>
        <v>33.32</v>
      </c>
      <c r="S251" s="80">
        <f t="shared" si="29"/>
        <v>33.32</v>
      </c>
      <c r="T251" s="80">
        <f t="shared" si="29"/>
        <v>33.32</v>
      </c>
      <c r="U251" s="80">
        <f t="shared" si="29"/>
        <v>33.32</v>
      </c>
      <c r="V251" s="80">
        <f t="shared" si="29"/>
        <v>33.32</v>
      </c>
      <c r="W251" s="80">
        <f t="shared" si="29"/>
        <v>33.32</v>
      </c>
      <c r="X251" s="80">
        <f t="shared" si="29"/>
        <v>33.32</v>
      </c>
      <c r="Y251" s="80">
        <f t="shared" si="29"/>
        <v>33.32</v>
      </c>
    </row>
    <row r="252" spans="1:25" ht="15.75" x14ac:dyDescent="0.25">
      <c r="A252" s="75">
        <v>28</v>
      </c>
      <c r="B252" s="80">
        <f t="shared" ref="B252:Q254" si="30">$B$225</f>
        <v>33.32</v>
      </c>
      <c r="C252" s="80">
        <f t="shared" si="30"/>
        <v>33.32</v>
      </c>
      <c r="D252" s="80">
        <f t="shared" si="30"/>
        <v>33.32</v>
      </c>
      <c r="E252" s="80">
        <f t="shared" si="30"/>
        <v>33.32</v>
      </c>
      <c r="F252" s="80">
        <f t="shared" si="30"/>
        <v>33.32</v>
      </c>
      <c r="G252" s="80">
        <f t="shared" si="30"/>
        <v>33.32</v>
      </c>
      <c r="H252" s="80">
        <f t="shared" si="30"/>
        <v>33.32</v>
      </c>
      <c r="I252" s="80">
        <f t="shared" si="30"/>
        <v>33.32</v>
      </c>
      <c r="J252" s="80">
        <f t="shared" si="30"/>
        <v>33.32</v>
      </c>
      <c r="K252" s="80">
        <f t="shared" si="30"/>
        <v>33.32</v>
      </c>
      <c r="L252" s="80">
        <f t="shared" si="30"/>
        <v>33.32</v>
      </c>
      <c r="M252" s="80">
        <f t="shared" si="30"/>
        <v>33.32</v>
      </c>
      <c r="N252" s="80">
        <f t="shared" si="30"/>
        <v>33.32</v>
      </c>
      <c r="O252" s="80">
        <f t="shared" si="30"/>
        <v>33.32</v>
      </c>
      <c r="P252" s="80">
        <f t="shared" si="30"/>
        <v>33.32</v>
      </c>
      <c r="Q252" s="80">
        <f t="shared" si="30"/>
        <v>33.32</v>
      </c>
      <c r="R252" s="80">
        <f t="shared" si="29"/>
        <v>33.32</v>
      </c>
      <c r="S252" s="80">
        <f t="shared" si="29"/>
        <v>33.32</v>
      </c>
      <c r="T252" s="80">
        <f t="shared" si="29"/>
        <v>33.32</v>
      </c>
      <c r="U252" s="80">
        <f t="shared" si="29"/>
        <v>33.32</v>
      </c>
      <c r="V252" s="80">
        <f t="shared" si="29"/>
        <v>33.32</v>
      </c>
      <c r="W252" s="80">
        <f t="shared" si="29"/>
        <v>33.32</v>
      </c>
      <c r="X252" s="80">
        <f t="shared" si="29"/>
        <v>33.32</v>
      </c>
      <c r="Y252" s="80">
        <f t="shared" si="29"/>
        <v>33.32</v>
      </c>
    </row>
    <row r="253" spans="1:25" ht="15.75" x14ac:dyDescent="0.25">
      <c r="A253" s="75">
        <v>29</v>
      </c>
      <c r="B253" s="80">
        <f t="shared" si="30"/>
        <v>33.32</v>
      </c>
      <c r="C253" s="80">
        <f t="shared" si="30"/>
        <v>33.32</v>
      </c>
      <c r="D253" s="80">
        <f t="shared" si="30"/>
        <v>33.32</v>
      </c>
      <c r="E253" s="80">
        <f t="shared" si="30"/>
        <v>33.32</v>
      </c>
      <c r="F253" s="80">
        <f t="shared" si="30"/>
        <v>33.32</v>
      </c>
      <c r="G253" s="80">
        <f t="shared" si="30"/>
        <v>33.32</v>
      </c>
      <c r="H253" s="80">
        <f t="shared" si="30"/>
        <v>33.32</v>
      </c>
      <c r="I253" s="80">
        <f t="shared" si="30"/>
        <v>33.32</v>
      </c>
      <c r="J253" s="80">
        <f t="shared" si="30"/>
        <v>33.32</v>
      </c>
      <c r="K253" s="80">
        <f t="shared" si="30"/>
        <v>33.32</v>
      </c>
      <c r="L253" s="80">
        <f t="shared" si="30"/>
        <v>33.32</v>
      </c>
      <c r="M253" s="80">
        <f t="shared" si="30"/>
        <v>33.32</v>
      </c>
      <c r="N253" s="80">
        <f t="shared" si="30"/>
        <v>33.32</v>
      </c>
      <c r="O253" s="80">
        <f t="shared" si="30"/>
        <v>33.32</v>
      </c>
      <c r="P253" s="80">
        <f t="shared" si="30"/>
        <v>33.32</v>
      </c>
      <c r="Q253" s="80">
        <f t="shared" si="30"/>
        <v>33.32</v>
      </c>
      <c r="R253" s="80">
        <f t="shared" si="29"/>
        <v>33.32</v>
      </c>
      <c r="S253" s="80">
        <f t="shared" si="29"/>
        <v>33.32</v>
      </c>
      <c r="T253" s="80">
        <f t="shared" si="29"/>
        <v>33.32</v>
      </c>
      <c r="U253" s="80">
        <f t="shared" si="29"/>
        <v>33.32</v>
      </c>
      <c r="V253" s="80">
        <f t="shared" si="29"/>
        <v>33.32</v>
      </c>
      <c r="W253" s="80">
        <f t="shared" si="29"/>
        <v>33.32</v>
      </c>
      <c r="X253" s="80">
        <f t="shared" si="29"/>
        <v>33.32</v>
      </c>
      <c r="Y253" s="80">
        <f t="shared" si="29"/>
        <v>33.32</v>
      </c>
    </row>
    <row r="254" spans="1:25" ht="15.75" x14ac:dyDescent="0.25">
      <c r="A254" s="75">
        <v>30</v>
      </c>
      <c r="B254" s="80">
        <f t="shared" si="30"/>
        <v>33.32</v>
      </c>
      <c r="C254" s="80">
        <f t="shared" si="30"/>
        <v>33.32</v>
      </c>
      <c r="D254" s="80">
        <f t="shared" si="30"/>
        <v>33.32</v>
      </c>
      <c r="E254" s="80">
        <f t="shared" si="30"/>
        <v>33.32</v>
      </c>
      <c r="F254" s="80">
        <f t="shared" si="30"/>
        <v>33.32</v>
      </c>
      <c r="G254" s="80">
        <f t="shared" si="30"/>
        <v>33.32</v>
      </c>
      <c r="H254" s="80">
        <f t="shared" si="30"/>
        <v>33.32</v>
      </c>
      <c r="I254" s="80">
        <f t="shared" si="30"/>
        <v>33.32</v>
      </c>
      <c r="J254" s="80">
        <f t="shared" si="30"/>
        <v>33.32</v>
      </c>
      <c r="K254" s="80">
        <f t="shared" si="30"/>
        <v>33.32</v>
      </c>
      <c r="L254" s="80">
        <f t="shared" si="30"/>
        <v>33.32</v>
      </c>
      <c r="M254" s="80">
        <f t="shared" si="30"/>
        <v>33.32</v>
      </c>
      <c r="N254" s="80">
        <f t="shared" si="30"/>
        <v>33.32</v>
      </c>
      <c r="O254" s="80">
        <f t="shared" si="30"/>
        <v>33.32</v>
      </c>
      <c r="P254" s="80">
        <f t="shared" si="30"/>
        <v>33.32</v>
      </c>
      <c r="Q254" s="80">
        <f t="shared" si="30"/>
        <v>33.32</v>
      </c>
      <c r="R254" s="80">
        <f t="shared" si="29"/>
        <v>33.32</v>
      </c>
      <c r="S254" s="80">
        <f t="shared" si="29"/>
        <v>33.32</v>
      </c>
      <c r="T254" s="80">
        <f t="shared" si="29"/>
        <v>33.32</v>
      </c>
      <c r="U254" s="80">
        <f t="shared" si="29"/>
        <v>33.32</v>
      </c>
      <c r="V254" s="80">
        <f t="shared" si="29"/>
        <v>33.32</v>
      </c>
      <c r="W254" s="80">
        <f t="shared" si="29"/>
        <v>33.32</v>
      </c>
      <c r="X254" s="80">
        <f t="shared" si="29"/>
        <v>33.32</v>
      </c>
      <c r="Y254" s="80">
        <f t="shared" si="29"/>
        <v>33.32</v>
      </c>
    </row>
    <row r="255" spans="1:25" ht="15.75" hidden="1" outlineLevel="1" x14ac:dyDescent="0.25">
      <c r="A255" s="75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</row>
    <row r="256" spans="1:25" collapsed="1" x14ac:dyDescent="0.25"/>
    <row r="257" spans="1:25" ht="18.75" hidden="1" outlineLevel="2" x14ac:dyDescent="0.25">
      <c r="A257" s="72" t="s">
        <v>67</v>
      </c>
      <c r="B257" s="73" t="s">
        <v>109</v>
      </c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</row>
    <row r="258" spans="1:25" ht="15.75" hidden="1" outlineLevel="2" x14ac:dyDescent="0.25">
      <c r="A258" s="72"/>
      <c r="B258" s="74" t="s">
        <v>69</v>
      </c>
      <c r="C258" s="74" t="s">
        <v>70</v>
      </c>
      <c r="D258" s="74" t="s">
        <v>71</v>
      </c>
      <c r="E258" s="74" t="s">
        <v>72</v>
      </c>
      <c r="F258" s="74" t="s">
        <v>73</v>
      </c>
      <c r="G258" s="74" t="s">
        <v>74</v>
      </c>
      <c r="H258" s="74" t="s">
        <v>75</v>
      </c>
      <c r="I258" s="74" t="s">
        <v>76</v>
      </c>
      <c r="J258" s="74" t="s">
        <v>77</v>
      </c>
      <c r="K258" s="74" t="s">
        <v>78</v>
      </c>
      <c r="L258" s="74" t="s">
        <v>79</v>
      </c>
      <c r="M258" s="74" t="s">
        <v>80</v>
      </c>
      <c r="N258" s="74" t="s">
        <v>81</v>
      </c>
      <c r="O258" s="74" t="s">
        <v>82</v>
      </c>
      <c r="P258" s="74" t="s">
        <v>83</v>
      </c>
      <c r="Q258" s="74" t="s">
        <v>84</v>
      </c>
      <c r="R258" s="74" t="s">
        <v>85</v>
      </c>
      <c r="S258" s="74" t="s">
        <v>86</v>
      </c>
      <c r="T258" s="74" t="s">
        <v>87</v>
      </c>
      <c r="U258" s="74" t="s">
        <v>88</v>
      </c>
      <c r="V258" s="74" t="s">
        <v>89</v>
      </c>
      <c r="W258" s="74" t="s">
        <v>90</v>
      </c>
      <c r="X258" s="74" t="s">
        <v>91</v>
      </c>
      <c r="Y258" s="74" t="s">
        <v>92</v>
      </c>
    </row>
    <row r="259" spans="1:25" ht="15.75" hidden="1" outlineLevel="2" x14ac:dyDescent="0.25">
      <c r="A259" s="75">
        <v>1</v>
      </c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</row>
    <row r="260" spans="1:25" ht="15.75" hidden="1" outlineLevel="2" x14ac:dyDescent="0.25">
      <c r="A260" s="75">
        <v>2</v>
      </c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</row>
    <row r="261" spans="1:25" ht="15.75" hidden="1" outlineLevel="2" x14ac:dyDescent="0.25">
      <c r="A261" s="75">
        <v>3</v>
      </c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</row>
    <row r="262" spans="1:25" ht="15.75" hidden="1" outlineLevel="2" x14ac:dyDescent="0.25">
      <c r="A262" s="75">
        <v>4</v>
      </c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</row>
    <row r="263" spans="1:25" ht="15.75" hidden="1" outlineLevel="2" x14ac:dyDescent="0.25">
      <c r="A263" s="75">
        <v>5</v>
      </c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</row>
    <row r="264" spans="1:25" ht="15.75" hidden="1" outlineLevel="2" x14ac:dyDescent="0.25">
      <c r="A264" s="75">
        <v>6</v>
      </c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</row>
    <row r="265" spans="1:25" ht="15.75" hidden="1" outlineLevel="2" x14ac:dyDescent="0.25">
      <c r="A265" s="75">
        <v>7</v>
      </c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</row>
    <row r="266" spans="1:25" ht="15.75" hidden="1" outlineLevel="2" x14ac:dyDescent="0.25">
      <c r="A266" s="75">
        <v>8</v>
      </c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</row>
    <row r="267" spans="1:25" ht="15.75" hidden="1" outlineLevel="2" x14ac:dyDescent="0.25">
      <c r="A267" s="75">
        <v>9</v>
      </c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</row>
    <row r="268" spans="1:25" ht="15.75" hidden="1" outlineLevel="2" x14ac:dyDescent="0.25">
      <c r="A268" s="75">
        <v>10</v>
      </c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</row>
    <row r="269" spans="1:25" ht="15.75" hidden="1" outlineLevel="2" x14ac:dyDescent="0.25">
      <c r="A269" s="75">
        <v>11</v>
      </c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</row>
    <row r="270" spans="1:25" ht="15.75" hidden="1" outlineLevel="2" x14ac:dyDescent="0.25">
      <c r="A270" s="75">
        <v>12</v>
      </c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</row>
    <row r="271" spans="1:25" ht="15.75" hidden="1" outlineLevel="2" x14ac:dyDescent="0.25">
      <c r="A271" s="75">
        <v>13</v>
      </c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</row>
    <row r="272" spans="1:25" ht="15.75" hidden="1" outlineLevel="2" x14ac:dyDescent="0.25">
      <c r="A272" s="75">
        <v>14</v>
      </c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</row>
    <row r="273" spans="1:25" ht="15.75" hidden="1" outlineLevel="2" x14ac:dyDescent="0.25">
      <c r="A273" s="75">
        <v>15</v>
      </c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</row>
    <row r="274" spans="1:25" ht="15.75" hidden="1" outlineLevel="2" x14ac:dyDescent="0.25">
      <c r="A274" s="75">
        <v>16</v>
      </c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</row>
    <row r="275" spans="1:25" ht="15.75" hidden="1" outlineLevel="2" x14ac:dyDescent="0.25">
      <c r="A275" s="75">
        <v>17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</row>
    <row r="276" spans="1:25" ht="15.75" hidden="1" outlineLevel="2" x14ac:dyDescent="0.25">
      <c r="A276" s="75">
        <v>18</v>
      </c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</row>
    <row r="277" spans="1:25" ht="15.75" hidden="1" outlineLevel="2" x14ac:dyDescent="0.25">
      <c r="A277" s="75">
        <v>19</v>
      </c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</row>
    <row r="278" spans="1:25" ht="15.75" hidden="1" outlineLevel="2" x14ac:dyDescent="0.25">
      <c r="A278" s="75">
        <v>20</v>
      </c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</row>
    <row r="279" spans="1:25" ht="15.75" hidden="1" outlineLevel="2" x14ac:dyDescent="0.25">
      <c r="A279" s="75">
        <v>21</v>
      </c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</row>
    <row r="280" spans="1:25" ht="15.75" hidden="1" outlineLevel="2" x14ac:dyDescent="0.25">
      <c r="A280" s="75">
        <v>22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</row>
    <row r="281" spans="1:25" ht="15.75" hidden="1" outlineLevel="2" x14ac:dyDescent="0.25">
      <c r="A281" s="75">
        <v>23</v>
      </c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</row>
    <row r="282" spans="1:25" ht="15.75" hidden="1" outlineLevel="2" x14ac:dyDescent="0.25">
      <c r="A282" s="75">
        <v>24</v>
      </c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</row>
    <row r="283" spans="1:25" ht="15.75" hidden="1" outlineLevel="2" x14ac:dyDescent="0.25">
      <c r="A283" s="75">
        <v>25</v>
      </c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</row>
    <row r="284" spans="1:25" ht="15.75" hidden="1" outlineLevel="2" x14ac:dyDescent="0.25">
      <c r="A284" s="75">
        <v>26</v>
      </c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</row>
    <row r="285" spans="1:25" ht="15.75" hidden="1" outlineLevel="2" x14ac:dyDescent="0.25">
      <c r="A285" s="75">
        <v>27</v>
      </c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</row>
    <row r="286" spans="1:25" ht="15.75" hidden="1" outlineLevel="2" x14ac:dyDescent="0.25">
      <c r="A286" s="75">
        <v>28</v>
      </c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</row>
    <row r="287" spans="1:25" ht="15.75" hidden="1" outlineLevel="2" x14ac:dyDescent="0.25">
      <c r="A287" s="75">
        <v>29</v>
      </c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</row>
    <row r="288" spans="1:25" ht="15.75" hidden="1" outlineLevel="2" x14ac:dyDescent="0.25">
      <c r="A288" s="75">
        <v>30</v>
      </c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</row>
    <row r="289" spans="1:25" ht="15.75" hidden="1" outlineLevel="2" x14ac:dyDescent="0.25">
      <c r="A289" s="75">
        <v>31</v>
      </c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</row>
    <row r="290" spans="1:25" ht="15.75" hidden="1" outlineLevel="2" x14ac:dyDescent="0.25">
      <c r="A290" s="82"/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2"/>
      <c r="U290" s="112"/>
      <c r="V290" s="112"/>
      <c r="W290" s="112"/>
      <c r="X290" s="112"/>
      <c r="Y290" s="112"/>
    </row>
    <row r="291" spans="1:25" ht="18.75" hidden="1" outlineLevel="2" x14ac:dyDescent="0.25">
      <c r="A291" s="72" t="s">
        <v>67</v>
      </c>
      <c r="B291" s="73" t="s">
        <v>110</v>
      </c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</row>
    <row r="292" spans="1:25" ht="15.75" hidden="1" outlineLevel="2" x14ac:dyDescent="0.25">
      <c r="A292" s="72"/>
      <c r="B292" s="74" t="s">
        <v>69</v>
      </c>
      <c r="C292" s="74" t="s">
        <v>70</v>
      </c>
      <c r="D292" s="74" t="s">
        <v>71</v>
      </c>
      <c r="E292" s="74" t="s">
        <v>72</v>
      </c>
      <c r="F292" s="74" t="s">
        <v>73</v>
      </c>
      <c r="G292" s="74" t="s">
        <v>74</v>
      </c>
      <c r="H292" s="74" t="s">
        <v>75</v>
      </c>
      <c r="I292" s="74" t="s">
        <v>76</v>
      </c>
      <c r="J292" s="74" t="s">
        <v>77</v>
      </c>
      <c r="K292" s="74" t="s">
        <v>78</v>
      </c>
      <c r="L292" s="74" t="s">
        <v>79</v>
      </c>
      <c r="M292" s="74" t="s">
        <v>80</v>
      </c>
      <c r="N292" s="74" t="s">
        <v>81</v>
      </c>
      <c r="O292" s="74" t="s">
        <v>82</v>
      </c>
      <c r="P292" s="74" t="s">
        <v>83</v>
      </c>
      <c r="Q292" s="74" t="s">
        <v>84</v>
      </c>
      <c r="R292" s="74" t="s">
        <v>85</v>
      </c>
      <c r="S292" s="74" t="s">
        <v>86</v>
      </c>
      <c r="T292" s="74" t="s">
        <v>87</v>
      </c>
      <c r="U292" s="74" t="s">
        <v>88</v>
      </c>
      <c r="V292" s="74" t="s">
        <v>89</v>
      </c>
      <c r="W292" s="74" t="s">
        <v>90</v>
      </c>
      <c r="X292" s="74" t="s">
        <v>91</v>
      </c>
      <c r="Y292" s="74" t="s">
        <v>92</v>
      </c>
    </row>
    <row r="293" spans="1:25" ht="15.75" hidden="1" outlineLevel="2" x14ac:dyDescent="0.25">
      <c r="A293" s="75">
        <v>1</v>
      </c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</row>
    <row r="294" spans="1:25" ht="15.75" hidden="1" outlineLevel="2" x14ac:dyDescent="0.25">
      <c r="A294" s="75">
        <v>2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</row>
    <row r="295" spans="1:25" ht="15.75" hidden="1" outlineLevel="2" x14ac:dyDescent="0.25">
      <c r="A295" s="75">
        <v>3</v>
      </c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</row>
    <row r="296" spans="1:25" ht="15.75" hidden="1" outlineLevel="2" x14ac:dyDescent="0.25">
      <c r="A296" s="75">
        <v>4</v>
      </c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</row>
    <row r="297" spans="1:25" ht="15.75" hidden="1" outlineLevel="2" x14ac:dyDescent="0.25">
      <c r="A297" s="75">
        <v>5</v>
      </c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</row>
    <row r="298" spans="1:25" ht="15.75" hidden="1" outlineLevel="2" x14ac:dyDescent="0.25">
      <c r="A298" s="75">
        <v>6</v>
      </c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</row>
    <row r="299" spans="1:25" ht="15.75" hidden="1" outlineLevel="2" x14ac:dyDescent="0.25">
      <c r="A299" s="75">
        <v>7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</row>
    <row r="300" spans="1:25" ht="15.75" hidden="1" outlineLevel="2" x14ac:dyDescent="0.25">
      <c r="A300" s="75">
        <v>8</v>
      </c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</row>
    <row r="301" spans="1:25" ht="15.75" hidden="1" outlineLevel="2" x14ac:dyDescent="0.25">
      <c r="A301" s="75">
        <v>9</v>
      </c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</row>
    <row r="302" spans="1:25" ht="15.75" hidden="1" outlineLevel="2" x14ac:dyDescent="0.25">
      <c r="A302" s="75">
        <v>10</v>
      </c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</row>
    <row r="303" spans="1:25" ht="15.75" hidden="1" outlineLevel="2" x14ac:dyDescent="0.25">
      <c r="A303" s="75">
        <v>11</v>
      </c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</row>
    <row r="304" spans="1:25" ht="15.75" hidden="1" outlineLevel="2" x14ac:dyDescent="0.25">
      <c r="A304" s="75">
        <v>12</v>
      </c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</row>
    <row r="305" spans="1:25" ht="15.75" hidden="1" outlineLevel="2" x14ac:dyDescent="0.25">
      <c r="A305" s="75">
        <v>13</v>
      </c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</row>
    <row r="306" spans="1:25" ht="15.75" hidden="1" outlineLevel="2" x14ac:dyDescent="0.25">
      <c r="A306" s="75">
        <v>14</v>
      </c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</row>
    <row r="307" spans="1:25" ht="15.75" hidden="1" outlineLevel="2" x14ac:dyDescent="0.25">
      <c r="A307" s="75">
        <v>15</v>
      </c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</row>
    <row r="308" spans="1:25" ht="15.75" hidden="1" outlineLevel="2" x14ac:dyDescent="0.25">
      <c r="A308" s="75">
        <v>16</v>
      </c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</row>
    <row r="309" spans="1:25" ht="15.75" hidden="1" outlineLevel="2" x14ac:dyDescent="0.25">
      <c r="A309" s="75">
        <v>17</v>
      </c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</row>
    <row r="310" spans="1:25" ht="15.75" hidden="1" outlineLevel="2" x14ac:dyDescent="0.25">
      <c r="A310" s="75">
        <v>18</v>
      </c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</row>
    <row r="311" spans="1:25" ht="15.75" hidden="1" outlineLevel="2" x14ac:dyDescent="0.25">
      <c r="A311" s="75">
        <v>19</v>
      </c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</row>
    <row r="312" spans="1:25" ht="15.75" hidden="1" outlineLevel="2" x14ac:dyDescent="0.25">
      <c r="A312" s="75">
        <v>20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</row>
    <row r="313" spans="1:25" ht="15.75" hidden="1" outlineLevel="2" x14ac:dyDescent="0.25">
      <c r="A313" s="75">
        <v>21</v>
      </c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</row>
    <row r="314" spans="1:25" ht="15.75" hidden="1" outlineLevel="2" x14ac:dyDescent="0.25">
      <c r="A314" s="75">
        <v>22</v>
      </c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</row>
    <row r="315" spans="1:25" ht="15.75" hidden="1" outlineLevel="2" x14ac:dyDescent="0.25">
      <c r="A315" s="75">
        <v>23</v>
      </c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</row>
    <row r="316" spans="1:25" ht="15.75" hidden="1" outlineLevel="2" x14ac:dyDescent="0.25">
      <c r="A316" s="75">
        <v>24</v>
      </c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</row>
    <row r="317" spans="1:25" ht="15.75" hidden="1" outlineLevel="2" x14ac:dyDescent="0.25">
      <c r="A317" s="75">
        <v>25</v>
      </c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</row>
    <row r="318" spans="1:25" ht="15.75" hidden="1" outlineLevel="2" x14ac:dyDescent="0.25">
      <c r="A318" s="75">
        <v>26</v>
      </c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</row>
    <row r="319" spans="1:25" ht="15.75" hidden="1" outlineLevel="2" x14ac:dyDescent="0.25">
      <c r="A319" s="75">
        <v>27</v>
      </c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</row>
    <row r="320" spans="1:25" ht="15.75" hidden="1" outlineLevel="2" x14ac:dyDescent="0.25">
      <c r="A320" s="75">
        <v>28</v>
      </c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</row>
    <row r="321" spans="1:25" ht="15.75" hidden="1" outlineLevel="2" x14ac:dyDescent="0.25">
      <c r="A321" s="75">
        <v>29</v>
      </c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</row>
    <row r="322" spans="1:25" ht="15.75" hidden="1" outlineLevel="2" x14ac:dyDescent="0.25">
      <c r="A322" s="75">
        <v>30</v>
      </c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</row>
    <row r="323" spans="1:25" ht="15.75" hidden="1" outlineLevel="2" x14ac:dyDescent="0.25">
      <c r="A323" s="75">
        <v>31</v>
      </c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</row>
    <row r="324" spans="1:25" ht="15.75" collapsed="1" x14ac:dyDescent="0.25">
      <c r="A324" s="82"/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2"/>
      <c r="U324" s="112"/>
      <c r="V324" s="112"/>
      <c r="W324" s="112"/>
      <c r="X324" s="112"/>
      <c r="Y324" s="112"/>
    </row>
    <row r="325" spans="1:25" s="5" customFormat="1" ht="15.75" x14ac:dyDescent="0.25">
      <c r="A325" s="96" t="s">
        <v>111</v>
      </c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7">
        <v>0</v>
      </c>
      <c r="O325" s="97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325:M325"/>
    <mergeCell ref="N325:O325"/>
    <mergeCell ref="A223:A224"/>
    <mergeCell ref="B223:Y223"/>
    <mergeCell ref="A257:A258"/>
    <mergeCell ref="B257:Y257"/>
    <mergeCell ref="A291:A292"/>
    <mergeCell ref="B291:Y291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4C5F-561B-484A-A4BD-1CCD205E1CDD}">
  <dimension ref="A1:Z715"/>
  <sheetViews>
    <sheetView view="pageBreakPreview" zoomScale="70" zoomScaleNormal="70" zoomScaleSheetLayoutView="70" workbookViewId="0">
      <pane xSplit="1" ySplit="4" topLeftCell="I34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5048.9799999999996</v>
      </c>
      <c r="C7" s="80">
        <f t="shared" ref="B7:Z17" si="0">ROUND(C218+$K$324+$K$325+C329,2)</f>
        <v>5036.3500000000004</v>
      </c>
      <c r="D7" s="80">
        <f t="shared" si="0"/>
        <v>5017.71</v>
      </c>
      <c r="E7" s="80">
        <f t="shared" si="0"/>
        <v>5025.68</v>
      </c>
      <c r="F7" s="80">
        <f t="shared" si="0"/>
        <v>5035.38</v>
      </c>
      <c r="G7" s="80">
        <f t="shared" si="0"/>
        <v>5030.1400000000003</v>
      </c>
      <c r="H7" s="80">
        <f t="shared" si="0"/>
        <v>5049.1899999999996</v>
      </c>
      <c r="I7" s="80">
        <f t="shared" si="0"/>
        <v>5121.03</v>
      </c>
      <c r="J7" s="80">
        <f t="shared" si="0"/>
        <v>5104.67</v>
      </c>
      <c r="K7" s="80">
        <f t="shared" si="0"/>
        <v>5113.59</v>
      </c>
      <c r="L7" s="80">
        <f t="shared" si="0"/>
        <v>5102.8999999999996</v>
      </c>
      <c r="M7" s="80">
        <f t="shared" si="0"/>
        <v>5130.8500000000004</v>
      </c>
      <c r="N7" s="80">
        <f t="shared" si="0"/>
        <v>5123.92</v>
      </c>
      <c r="O7" s="80">
        <f t="shared" si="0"/>
        <v>5105.87</v>
      </c>
      <c r="P7" s="80">
        <f t="shared" si="0"/>
        <v>5111.45</v>
      </c>
      <c r="Q7" s="80">
        <f t="shared" si="0"/>
        <v>5122.55</v>
      </c>
      <c r="R7" s="80">
        <f t="shared" si="0"/>
        <v>5118.7</v>
      </c>
      <c r="S7" s="80">
        <f t="shared" si="0"/>
        <v>5115.8500000000004</v>
      </c>
      <c r="T7" s="80">
        <f t="shared" si="0"/>
        <v>5115.38</v>
      </c>
      <c r="U7" s="80">
        <f t="shared" si="0"/>
        <v>5123.01</v>
      </c>
      <c r="V7" s="80">
        <f t="shared" si="0"/>
        <v>5104.1899999999996</v>
      </c>
      <c r="W7" s="80">
        <f t="shared" si="0"/>
        <v>5114.6099999999997</v>
      </c>
      <c r="X7" s="80">
        <f t="shared" si="0"/>
        <v>5131.8500000000004</v>
      </c>
      <c r="Y7" s="80">
        <f t="shared" si="0"/>
        <v>5163.21</v>
      </c>
    </row>
    <row r="8" spans="1:25" x14ac:dyDescent="0.25">
      <c r="A8" s="75">
        <v>2</v>
      </c>
      <c r="B8" s="80">
        <f t="shared" si="0"/>
        <v>5161.5</v>
      </c>
      <c r="C8" s="80">
        <f t="shared" si="0"/>
        <v>5146.6099999999997</v>
      </c>
      <c r="D8" s="80">
        <f t="shared" si="0"/>
        <v>5132.7700000000004</v>
      </c>
      <c r="E8" s="80">
        <f t="shared" si="0"/>
        <v>5124.75</v>
      </c>
      <c r="F8" s="80">
        <f t="shared" si="0"/>
        <v>5119.24</v>
      </c>
      <c r="G8" s="80">
        <f t="shared" si="0"/>
        <v>5132.07</v>
      </c>
      <c r="H8" s="80">
        <f t="shared" si="0"/>
        <v>5101.2700000000004</v>
      </c>
      <c r="I8" s="80">
        <f t="shared" si="0"/>
        <v>5196.2299999999996</v>
      </c>
      <c r="J8" s="80">
        <f t="shared" si="0"/>
        <v>5234.66</v>
      </c>
      <c r="K8" s="80">
        <f t="shared" si="0"/>
        <v>5282.87</v>
      </c>
      <c r="L8" s="80">
        <f t="shared" si="0"/>
        <v>5370.93</v>
      </c>
      <c r="M8" s="80">
        <f t="shared" si="0"/>
        <v>5296.78</v>
      </c>
      <c r="N8" s="80">
        <f t="shared" si="0"/>
        <v>5288.52</v>
      </c>
      <c r="O8" s="80">
        <f t="shared" si="0"/>
        <v>5275.79</v>
      </c>
      <c r="P8" s="80">
        <f t="shared" si="0"/>
        <v>5306.42</v>
      </c>
      <c r="Q8" s="80">
        <f t="shared" si="0"/>
        <v>5270.43</v>
      </c>
      <c r="R8" s="80">
        <f t="shared" si="0"/>
        <v>5237.09</v>
      </c>
      <c r="S8" s="80">
        <f t="shared" si="0"/>
        <v>5259.56</v>
      </c>
      <c r="T8" s="80">
        <f t="shared" si="0"/>
        <v>5294.71</v>
      </c>
      <c r="U8" s="80">
        <f t="shared" si="0"/>
        <v>5336.16</v>
      </c>
      <c r="V8" s="80">
        <f t="shared" si="0"/>
        <v>5437.95</v>
      </c>
      <c r="W8" s="80">
        <f t="shared" si="0"/>
        <v>5414.02</v>
      </c>
      <c r="X8" s="80">
        <f t="shared" si="0"/>
        <v>5382</v>
      </c>
      <c r="Y8" s="80">
        <f t="shared" si="0"/>
        <v>5332.24</v>
      </c>
    </row>
    <row r="9" spans="1:25" x14ac:dyDescent="0.25">
      <c r="A9" s="75">
        <v>3</v>
      </c>
      <c r="B9" s="80">
        <f t="shared" si="0"/>
        <v>5232.78</v>
      </c>
      <c r="C9" s="80">
        <f t="shared" si="0"/>
        <v>5171.1400000000003</v>
      </c>
      <c r="D9" s="77">
        <f t="shared" si="0"/>
        <v>5049.8900000000003</v>
      </c>
      <c r="E9" s="80">
        <f t="shared" si="0"/>
        <v>5031.17</v>
      </c>
      <c r="F9" s="80">
        <f t="shared" si="0"/>
        <v>5029.4399999999996</v>
      </c>
      <c r="G9" s="80">
        <f t="shared" si="0"/>
        <v>5011.8</v>
      </c>
      <c r="H9" s="80">
        <f t="shared" si="0"/>
        <v>5018.33</v>
      </c>
      <c r="I9" s="80">
        <f t="shared" si="0"/>
        <v>5083.7</v>
      </c>
      <c r="J9" s="80">
        <f t="shared" si="0"/>
        <v>5105.37</v>
      </c>
      <c r="K9" s="80">
        <f t="shared" si="0"/>
        <v>5158.13</v>
      </c>
      <c r="L9" s="80">
        <f t="shared" si="0"/>
        <v>5190.2299999999996</v>
      </c>
      <c r="M9" s="80">
        <f t="shared" si="0"/>
        <v>5221.03</v>
      </c>
      <c r="N9" s="80">
        <f t="shared" si="0"/>
        <v>5203.42</v>
      </c>
      <c r="O9" s="80">
        <f t="shared" si="0"/>
        <v>5187.3900000000003</v>
      </c>
      <c r="P9" s="80">
        <f t="shared" si="0"/>
        <v>5186.1499999999996</v>
      </c>
      <c r="Q9" s="80">
        <f t="shared" si="0"/>
        <v>5178.71</v>
      </c>
      <c r="R9" s="80">
        <f t="shared" si="0"/>
        <v>5192.5</v>
      </c>
      <c r="S9" s="80">
        <f t="shared" si="0"/>
        <v>5194.8999999999996</v>
      </c>
      <c r="T9" s="80">
        <f t="shared" si="0"/>
        <v>5179.28</v>
      </c>
      <c r="U9" s="80">
        <f t="shared" si="0"/>
        <v>5356.29</v>
      </c>
      <c r="V9" s="80">
        <f t="shared" si="0"/>
        <v>5377.56</v>
      </c>
      <c r="W9" s="80">
        <f t="shared" si="0"/>
        <v>5343.8</v>
      </c>
      <c r="X9" s="80">
        <f t="shared" si="0"/>
        <v>5379.31</v>
      </c>
      <c r="Y9" s="80">
        <f t="shared" si="0"/>
        <v>5305.37</v>
      </c>
    </row>
    <row r="10" spans="1:25" x14ac:dyDescent="0.25">
      <c r="A10" s="75">
        <v>4</v>
      </c>
      <c r="B10" s="80">
        <f t="shared" si="0"/>
        <v>5276.4</v>
      </c>
      <c r="C10" s="80">
        <f t="shared" si="0"/>
        <v>5201.1400000000003</v>
      </c>
      <c r="D10" s="80">
        <f t="shared" si="0"/>
        <v>5166.76</v>
      </c>
      <c r="E10" s="80">
        <f t="shared" si="0"/>
        <v>5130.42</v>
      </c>
      <c r="F10" s="80">
        <f t="shared" si="0"/>
        <v>5092.51</v>
      </c>
      <c r="G10" s="80">
        <f t="shared" si="0"/>
        <v>5091.4399999999996</v>
      </c>
      <c r="H10" s="80">
        <f t="shared" si="0"/>
        <v>5088.16</v>
      </c>
      <c r="I10" s="80">
        <f t="shared" si="0"/>
        <v>5028.72</v>
      </c>
      <c r="J10" s="80">
        <f t="shared" si="0"/>
        <v>5049.78</v>
      </c>
      <c r="K10" s="80">
        <f t="shared" si="0"/>
        <v>5119.1899999999996</v>
      </c>
      <c r="L10" s="80">
        <f t="shared" si="0"/>
        <v>5177.99</v>
      </c>
      <c r="M10" s="80">
        <f t="shared" si="0"/>
        <v>5185.33</v>
      </c>
      <c r="N10" s="80">
        <f t="shared" si="0"/>
        <v>5183.49</v>
      </c>
      <c r="O10" s="80">
        <f t="shared" si="0"/>
        <v>5212.04</v>
      </c>
      <c r="P10" s="80">
        <f t="shared" si="0"/>
        <v>5179.17</v>
      </c>
      <c r="Q10" s="80">
        <f t="shared" si="0"/>
        <v>5149.1099999999997</v>
      </c>
      <c r="R10" s="80">
        <f t="shared" si="0"/>
        <v>5199.93</v>
      </c>
      <c r="S10" s="80">
        <f t="shared" si="0"/>
        <v>5174.38</v>
      </c>
      <c r="T10" s="80">
        <f t="shared" si="0"/>
        <v>5228.5200000000004</v>
      </c>
      <c r="U10" s="80">
        <f t="shared" si="0"/>
        <v>5314.42</v>
      </c>
      <c r="V10" s="80">
        <f t="shared" si="0"/>
        <v>5384.64</v>
      </c>
      <c r="W10" s="80">
        <f t="shared" si="0"/>
        <v>5342.87</v>
      </c>
      <c r="X10" s="80">
        <f t="shared" si="0"/>
        <v>5358.67</v>
      </c>
      <c r="Y10" s="80">
        <f t="shared" si="0"/>
        <v>5281.6</v>
      </c>
    </row>
    <row r="11" spans="1:25" x14ac:dyDescent="0.25">
      <c r="A11" s="75">
        <v>5</v>
      </c>
      <c r="B11" s="80">
        <f t="shared" si="0"/>
        <v>5184.07</v>
      </c>
      <c r="C11" s="80">
        <f t="shared" si="0"/>
        <v>5160.67</v>
      </c>
      <c r="D11" s="80">
        <f t="shared" si="0"/>
        <v>5092.03</v>
      </c>
      <c r="E11" s="80">
        <f t="shared" si="0"/>
        <v>5069.76</v>
      </c>
      <c r="F11" s="80">
        <f t="shared" si="0"/>
        <v>5053.1899999999996</v>
      </c>
      <c r="G11" s="80">
        <f t="shared" si="0"/>
        <v>5052.25</v>
      </c>
      <c r="H11" s="80">
        <f t="shared" si="0"/>
        <v>5062.21</v>
      </c>
      <c r="I11" s="80">
        <f t="shared" si="0"/>
        <v>5124.75</v>
      </c>
      <c r="J11" s="80">
        <f t="shared" si="0"/>
        <v>5172.07</v>
      </c>
      <c r="K11" s="80">
        <f t="shared" si="0"/>
        <v>5476.49</v>
      </c>
      <c r="L11" s="80">
        <f t="shared" si="0"/>
        <v>5433.1</v>
      </c>
      <c r="M11" s="80">
        <f t="shared" si="0"/>
        <v>5501.14</v>
      </c>
      <c r="N11" s="80">
        <f t="shared" si="0"/>
        <v>5445</v>
      </c>
      <c r="O11" s="80">
        <f t="shared" si="0"/>
        <v>5434.3</v>
      </c>
      <c r="P11" s="80">
        <f t="shared" si="0"/>
        <v>5407.76</v>
      </c>
      <c r="Q11" s="80">
        <f t="shared" si="0"/>
        <v>5227.45</v>
      </c>
      <c r="R11" s="80">
        <f t="shared" si="0"/>
        <v>5403.3</v>
      </c>
      <c r="S11" s="80">
        <f t="shared" si="0"/>
        <v>5424.21</v>
      </c>
      <c r="T11" s="80">
        <f t="shared" si="0"/>
        <v>5435.17</v>
      </c>
      <c r="U11" s="80">
        <f t="shared" si="0"/>
        <v>5444.62</v>
      </c>
      <c r="V11" s="80">
        <f t="shared" si="0"/>
        <v>5471.34</v>
      </c>
      <c r="W11" s="80">
        <f t="shared" si="0"/>
        <v>5440.09</v>
      </c>
      <c r="X11" s="80">
        <f t="shared" si="0"/>
        <v>5440.07</v>
      </c>
      <c r="Y11" s="80">
        <f t="shared" si="0"/>
        <v>5435.7</v>
      </c>
    </row>
    <row r="12" spans="1:25" x14ac:dyDescent="0.25">
      <c r="A12" s="75">
        <v>6</v>
      </c>
      <c r="B12" s="80">
        <f t="shared" si="0"/>
        <v>5431.98</v>
      </c>
      <c r="C12" s="80">
        <f t="shared" si="0"/>
        <v>5202.6499999999996</v>
      </c>
      <c r="D12" s="80">
        <f t="shared" si="0"/>
        <v>5157.66</v>
      </c>
      <c r="E12" s="80">
        <f t="shared" si="0"/>
        <v>5144.43</v>
      </c>
      <c r="F12" s="80">
        <f t="shared" si="0"/>
        <v>5133.0200000000004</v>
      </c>
      <c r="G12" s="80">
        <f t="shared" si="0"/>
        <v>5125.2299999999996</v>
      </c>
      <c r="H12" s="80">
        <f t="shared" si="0"/>
        <v>5117.5</v>
      </c>
      <c r="I12" s="80">
        <f t="shared" si="0"/>
        <v>5179.82</v>
      </c>
      <c r="J12" s="80">
        <f t="shared" si="0"/>
        <v>5201.6099999999997</v>
      </c>
      <c r="K12" s="80">
        <f t="shared" si="0"/>
        <v>5399.03</v>
      </c>
      <c r="L12" s="80">
        <f t="shared" si="0"/>
        <v>5415.6</v>
      </c>
      <c r="M12" s="80">
        <f t="shared" si="0"/>
        <v>5426.15</v>
      </c>
      <c r="N12" s="80">
        <f t="shared" si="0"/>
        <v>5434.03</v>
      </c>
      <c r="O12" s="80">
        <f t="shared" si="0"/>
        <v>5422.87</v>
      </c>
      <c r="P12" s="80">
        <f t="shared" si="0"/>
        <v>5411.45</v>
      </c>
      <c r="Q12" s="80">
        <f t="shared" si="0"/>
        <v>5305.73</v>
      </c>
      <c r="R12" s="80">
        <f t="shared" si="0"/>
        <v>5394.91</v>
      </c>
      <c r="S12" s="80">
        <f t="shared" si="0"/>
        <v>5396.86</v>
      </c>
      <c r="T12" s="80">
        <f t="shared" si="0"/>
        <v>5395.05</v>
      </c>
      <c r="U12" s="80">
        <f t="shared" si="0"/>
        <v>5408.9</v>
      </c>
      <c r="V12" s="80">
        <f t="shared" si="0"/>
        <v>5527.99</v>
      </c>
      <c r="W12" s="80">
        <f t="shared" si="0"/>
        <v>5618.01</v>
      </c>
      <c r="X12" s="80">
        <f t="shared" si="0"/>
        <v>5512.47</v>
      </c>
      <c r="Y12" s="80">
        <f t="shared" si="0"/>
        <v>5385.83</v>
      </c>
    </row>
    <row r="13" spans="1:25" x14ac:dyDescent="0.25">
      <c r="A13" s="75">
        <v>7</v>
      </c>
      <c r="B13" s="80">
        <f t="shared" si="0"/>
        <v>5374.43</v>
      </c>
      <c r="C13" s="80">
        <f t="shared" si="0"/>
        <v>5189.17</v>
      </c>
      <c r="D13" s="80">
        <f t="shared" si="0"/>
        <v>5133.8599999999997</v>
      </c>
      <c r="E13" s="80">
        <f t="shared" si="0"/>
        <v>5128.4399999999996</v>
      </c>
      <c r="F13" s="80">
        <f t="shared" si="0"/>
        <v>5108.25</v>
      </c>
      <c r="G13" s="80">
        <f t="shared" si="0"/>
        <v>5109.8900000000003</v>
      </c>
      <c r="H13" s="80">
        <f t="shared" si="0"/>
        <v>5106.57</v>
      </c>
      <c r="I13" s="80">
        <f t="shared" si="0"/>
        <v>5169.83</v>
      </c>
      <c r="J13" s="80">
        <f t="shared" si="0"/>
        <v>5346.18</v>
      </c>
      <c r="K13" s="80">
        <f t="shared" si="0"/>
        <v>5641.35</v>
      </c>
      <c r="L13" s="80">
        <f t="shared" si="0"/>
        <v>5570.57</v>
      </c>
      <c r="M13" s="80">
        <f t="shared" si="0"/>
        <v>5562.24</v>
      </c>
      <c r="N13" s="80">
        <f t="shared" si="0"/>
        <v>5569.4</v>
      </c>
      <c r="O13" s="80">
        <f t="shared" si="0"/>
        <v>5564.6</v>
      </c>
      <c r="P13" s="80">
        <f t="shared" si="0"/>
        <v>5358.07</v>
      </c>
      <c r="Q13" s="80">
        <f t="shared" si="0"/>
        <v>5344.79</v>
      </c>
      <c r="R13" s="80">
        <f t="shared" si="0"/>
        <v>5342.3</v>
      </c>
      <c r="S13" s="80">
        <f t="shared" si="0"/>
        <v>5551.57</v>
      </c>
      <c r="T13" s="80">
        <f t="shared" si="0"/>
        <v>5558.76</v>
      </c>
      <c r="U13" s="80">
        <f t="shared" si="0"/>
        <v>5589.31</v>
      </c>
      <c r="V13" s="80">
        <f t="shared" si="0"/>
        <v>5624.24</v>
      </c>
      <c r="W13" s="80">
        <f t="shared" si="0"/>
        <v>5726.42</v>
      </c>
      <c r="X13" s="80">
        <f t="shared" si="0"/>
        <v>5716.83</v>
      </c>
      <c r="Y13" s="80">
        <f t="shared" si="0"/>
        <v>5662.07</v>
      </c>
    </row>
    <row r="14" spans="1:25" x14ac:dyDescent="0.25">
      <c r="A14" s="75">
        <v>8</v>
      </c>
      <c r="B14" s="80">
        <f t="shared" si="0"/>
        <v>5595.54</v>
      </c>
      <c r="C14" s="80">
        <f t="shared" si="0"/>
        <v>5361.22</v>
      </c>
      <c r="D14" s="80">
        <f t="shared" si="0"/>
        <v>5342.36</v>
      </c>
      <c r="E14" s="80">
        <f t="shared" si="0"/>
        <v>5325.27</v>
      </c>
      <c r="F14" s="80">
        <f t="shared" si="0"/>
        <v>5225.88</v>
      </c>
      <c r="G14" s="80">
        <f t="shared" si="0"/>
        <v>5224.47</v>
      </c>
      <c r="H14" s="80">
        <f t="shared" si="0"/>
        <v>5212.6000000000004</v>
      </c>
      <c r="I14" s="80">
        <f t="shared" si="0"/>
        <v>5303.07</v>
      </c>
      <c r="J14" s="80">
        <f t="shared" si="0"/>
        <v>5318.26</v>
      </c>
      <c r="K14" s="80">
        <f t="shared" si="0"/>
        <v>5326.78</v>
      </c>
      <c r="L14" s="80">
        <f t="shared" si="0"/>
        <v>5319.94</v>
      </c>
      <c r="M14" s="80">
        <f t="shared" si="0"/>
        <v>5337.03</v>
      </c>
      <c r="N14" s="80">
        <f t="shared" si="0"/>
        <v>5351.07</v>
      </c>
      <c r="O14" s="80">
        <f t="shared" si="0"/>
        <v>5356.05</v>
      </c>
      <c r="P14" s="80">
        <f t="shared" si="0"/>
        <v>5366.34</v>
      </c>
      <c r="Q14" s="80">
        <f t="shared" si="0"/>
        <v>5361.39</v>
      </c>
      <c r="R14" s="80">
        <f t="shared" si="0"/>
        <v>5359.59</v>
      </c>
      <c r="S14" s="80">
        <f t="shared" si="0"/>
        <v>5344.46</v>
      </c>
      <c r="T14" s="80">
        <f t="shared" si="0"/>
        <v>5331.52</v>
      </c>
      <c r="U14" s="80">
        <f t="shared" si="0"/>
        <v>5627.35</v>
      </c>
      <c r="V14" s="80">
        <f t="shared" si="0"/>
        <v>5650.17</v>
      </c>
      <c r="W14" s="80">
        <f t="shared" si="0"/>
        <v>5644.89</v>
      </c>
      <c r="X14" s="80">
        <f t="shared" si="0"/>
        <v>5598.72</v>
      </c>
      <c r="Y14" s="80">
        <f t="shared" si="0"/>
        <v>5312.03</v>
      </c>
    </row>
    <row r="15" spans="1:25" x14ac:dyDescent="0.25">
      <c r="A15" s="75">
        <v>9</v>
      </c>
      <c r="B15" s="80">
        <f t="shared" si="0"/>
        <v>5329.65</v>
      </c>
      <c r="C15" s="80">
        <f t="shared" si="0"/>
        <v>5324.56</v>
      </c>
      <c r="D15" s="80">
        <f t="shared" si="0"/>
        <v>5329.53</v>
      </c>
      <c r="E15" s="80">
        <f t="shared" si="0"/>
        <v>5304.74</v>
      </c>
      <c r="F15" s="80">
        <f t="shared" si="0"/>
        <v>5206.91</v>
      </c>
      <c r="G15" s="80">
        <f t="shared" si="0"/>
        <v>5206.57</v>
      </c>
      <c r="H15" s="80">
        <f t="shared" si="0"/>
        <v>5199.92</v>
      </c>
      <c r="I15" s="80">
        <f t="shared" si="0"/>
        <v>5164.26</v>
      </c>
      <c r="J15" s="80">
        <f t="shared" si="0"/>
        <v>5233.17</v>
      </c>
      <c r="K15" s="80">
        <f t="shared" si="0"/>
        <v>5295.42</v>
      </c>
      <c r="L15" s="80">
        <f t="shared" si="0"/>
        <v>5337.53</v>
      </c>
      <c r="M15" s="80">
        <f t="shared" si="0"/>
        <v>5355.26</v>
      </c>
      <c r="N15" s="80">
        <f t="shared" si="0"/>
        <v>5673.45</v>
      </c>
      <c r="O15" s="80">
        <f t="shared" si="0"/>
        <v>5623.03</v>
      </c>
      <c r="P15" s="80">
        <f t="shared" si="0"/>
        <v>5456.68</v>
      </c>
      <c r="Q15" s="80">
        <f t="shared" si="0"/>
        <v>5449.87</v>
      </c>
      <c r="R15" s="80">
        <f t="shared" si="0"/>
        <v>5444.59</v>
      </c>
      <c r="S15" s="80">
        <f t="shared" si="0"/>
        <v>5443.32</v>
      </c>
      <c r="T15" s="80">
        <f t="shared" si="0"/>
        <v>5640.06</v>
      </c>
      <c r="U15" s="80">
        <f t="shared" si="0"/>
        <v>5736</v>
      </c>
      <c r="V15" s="80">
        <f t="shared" si="0"/>
        <v>5817.99</v>
      </c>
      <c r="W15" s="80">
        <f t="shared" si="0"/>
        <v>5803.57</v>
      </c>
      <c r="X15" s="80">
        <f t="shared" si="0"/>
        <v>5721.77</v>
      </c>
      <c r="Y15" s="80">
        <f t="shared" si="0"/>
        <v>5607.04</v>
      </c>
    </row>
    <row r="16" spans="1:25" x14ac:dyDescent="0.25">
      <c r="A16" s="75">
        <v>10</v>
      </c>
      <c r="B16" s="80">
        <f t="shared" si="0"/>
        <v>5437.83</v>
      </c>
      <c r="C16" s="80">
        <f t="shared" si="0"/>
        <v>5424.65</v>
      </c>
      <c r="D16" s="80">
        <f t="shared" si="0"/>
        <v>5364.9</v>
      </c>
      <c r="E16" s="80">
        <f t="shared" si="0"/>
        <v>5339.92</v>
      </c>
      <c r="F16" s="80">
        <f t="shared" si="0"/>
        <v>5307.55</v>
      </c>
      <c r="G16" s="80">
        <f t="shared" si="0"/>
        <v>5284.11</v>
      </c>
      <c r="H16" s="80">
        <f t="shared" si="0"/>
        <v>5285.44</v>
      </c>
      <c r="I16" s="80">
        <f t="shared" si="0"/>
        <v>5186.21</v>
      </c>
      <c r="J16" s="80">
        <f t="shared" si="0"/>
        <v>5209.8</v>
      </c>
      <c r="K16" s="80">
        <f t="shared" si="0"/>
        <v>5305.47</v>
      </c>
      <c r="L16" s="80">
        <f t="shared" si="0"/>
        <v>5334.46</v>
      </c>
      <c r="M16" s="80">
        <f t="shared" si="0"/>
        <v>5612.43</v>
      </c>
      <c r="N16" s="80">
        <f t="shared" si="0"/>
        <v>5642.89</v>
      </c>
      <c r="O16" s="80">
        <f t="shared" si="0"/>
        <v>5593.89</v>
      </c>
      <c r="P16" s="80">
        <f t="shared" si="0"/>
        <v>5632.57</v>
      </c>
      <c r="Q16" s="80">
        <f t="shared" si="0"/>
        <v>5637.54</v>
      </c>
      <c r="R16" s="80">
        <f t="shared" si="0"/>
        <v>5610.76</v>
      </c>
      <c r="S16" s="80">
        <f t="shared" si="0"/>
        <v>5631.61</v>
      </c>
      <c r="T16" s="80">
        <f t="shared" si="0"/>
        <v>5650.44</v>
      </c>
      <c r="U16" s="80">
        <f t="shared" si="0"/>
        <v>5728.27</v>
      </c>
      <c r="V16" s="80">
        <f t="shared" si="0"/>
        <v>5805.24</v>
      </c>
      <c r="W16" s="80">
        <f t="shared" si="0"/>
        <v>5798.97</v>
      </c>
      <c r="X16" s="80">
        <f t="shared" si="0"/>
        <v>5774.21</v>
      </c>
      <c r="Y16" s="80">
        <f t="shared" si="0"/>
        <v>5722.8</v>
      </c>
    </row>
    <row r="17" spans="1:25" x14ac:dyDescent="0.25">
      <c r="A17" s="75">
        <v>11</v>
      </c>
      <c r="B17" s="80">
        <f t="shared" si="0"/>
        <v>5628.18</v>
      </c>
      <c r="C17" s="80">
        <f t="shared" si="0"/>
        <v>5422.91</v>
      </c>
      <c r="D17" s="80">
        <f t="shared" si="0"/>
        <v>5368.18</v>
      </c>
      <c r="E17" s="80">
        <f t="shared" si="0"/>
        <v>5350.47</v>
      </c>
      <c r="F17" s="80">
        <f t="shared" si="0"/>
        <v>5212.67</v>
      </c>
      <c r="G17" s="80">
        <f t="shared" si="0"/>
        <v>5189.42</v>
      </c>
      <c r="H17" s="80">
        <f t="shared" si="0"/>
        <v>5699.57</v>
      </c>
      <c r="I17" s="80">
        <f t="shared" si="0"/>
        <v>5225.55</v>
      </c>
      <c r="J17" s="80">
        <f t="shared" si="0"/>
        <v>5289.89</v>
      </c>
      <c r="K17" s="80">
        <f t="shared" si="0"/>
        <v>5306.63</v>
      </c>
      <c r="L17" s="80">
        <f t="shared" si="0"/>
        <v>5304.67</v>
      </c>
      <c r="M17" s="80">
        <f t="shared" si="0"/>
        <v>5301.89</v>
      </c>
      <c r="N17" s="80">
        <f t="shared" si="0"/>
        <v>5302.24</v>
      </c>
      <c r="O17" s="80">
        <f t="shared" si="0"/>
        <v>5309</v>
      </c>
      <c r="P17" s="80">
        <f t="shared" si="0"/>
        <v>5304.07</v>
      </c>
      <c r="Q17" s="80">
        <f t="shared" si="0"/>
        <v>5303.49</v>
      </c>
      <c r="R17" s="80">
        <f t="shared" ref="C17:AN28" si="1">ROUND(R228+$K$324+$K$325+R339,2)</f>
        <v>5287.81</v>
      </c>
      <c r="S17" s="80">
        <f t="shared" si="1"/>
        <v>5297.92</v>
      </c>
      <c r="T17" s="80">
        <f t="shared" si="1"/>
        <v>5288.64</v>
      </c>
      <c r="U17" s="80">
        <f t="shared" si="1"/>
        <v>5560.3</v>
      </c>
      <c r="V17" s="80">
        <f t="shared" si="1"/>
        <v>5561.07</v>
      </c>
      <c r="W17" s="80">
        <f t="shared" si="1"/>
        <v>5583.51</v>
      </c>
      <c r="X17" s="80">
        <f t="shared" si="1"/>
        <v>5566.69</v>
      </c>
      <c r="Y17" s="80">
        <f t="shared" si="1"/>
        <v>5566.04</v>
      </c>
    </row>
    <row r="18" spans="1:25" x14ac:dyDescent="0.25">
      <c r="A18" s="75">
        <v>12</v>
      </c>
      <c r="B18" s="80">
        <f t="shared" ref="B18:Q33" si="2">ROUND(B229+$K$324+$K$325+B340,2)</f>
        <v>5304.35</v>
      </c>
      <c r="C18" s="80">
        <f t="shared" si="1"/>
        <v>5297.25</v>
      </c>
      <c r="D18" s="80">
        <f t="shared" si="1"/>
        <v>5229.3900000000003</v>
      </c>
      <c r="E18" s="80">
        <f t="shared" si="1"/>
        <v>5212.82</v>
      </c>
      <c r="F18" s="80">
        <f t="shared" si="1"/>
        <v>5197.88</v>
      </c>
      <c r="G18" s="80">
        <f t="shared" si="1"/>
        <v>5205.1000000000004</v>
      </c>
      <c r="H18" s="80">
        <f t="shared" si="1"/>
        <v>5200.45</v>
      </c>
      <c r="I18" s="80">
        <f t="shared" si="1"/>
        <v>5218.8999999999996</v>
      </c>
      <c r="J18" s="80">
        <f t="shared" si="1"/>
        <v>5291.67</v>
      </c>
      <c r="K18" s="80">
        <f t="shared" si="1"/>
        <v>5312.25</v>
      </c>
      <c r="L18" s="80">
        <f t="shared" si="1"/>
        <v>5307.37</v>
      </c>
      <c r="M18" s="80">
        <f t="shared" si="1"/>
        <v>5305.89</v>
      </c>
      <c r="N18" s="80">
        <f t="shared" si="1"/>
        <v>5305.69</v>
      </c>
      <c r="O18" s="80">
        <f t="shared" si="1"/>
        <v>5308.27</v>
      </c>
      <c r="P18" s="80">
        <f t="shared" si="1"/>
        <v>5308.66</v>
      </c>
      <c r="Q18" s="80">
        <f t="shared" si="1"/>
        <v>5293.35</v>
      </c>
      <c r="R18" s="80">
        <f t="shared" si="1"/>
        <v>5301.99</v>
      </c>
      <c r="S18" s="80">
        <f t="shared" si="1"/>
        <v>5302.25</v>
      </c>
      <c r="T18" s="80">
        <f t="shared" si="1"/>
        <v>5300.36</v>
      </c>
      <c r="U18" s="80">
        <f t="shared" si="1"/>
        <v>5728.71</v>
      </c>
      <c r="V18" s="80">
        <f t="shared" si="1"/>
        <v>5736.3</v>
      </c>
      <c r="W18" s="80">
        <f t="shared" si="1"/>
        <v>5703.42</v>
      </c>
      <c r="X18" s="80">
        <f t="shared" si="1"/>
        <v>5689.88</v>
      </c>
      <c r="Y18" s="80">
        <f t="shared" si="1"/>
        <v>5657.34</v>
      </c>
    </row>
    <row r="19" spans="1:25" x14ac:dyDescent="0.25">
      <c r="A19" s="75">
        <v>13</v>
      </c>
      <c r="B19" s="80">
        <f t="shared" si="2"/>
        <v>5306.3</v>
      </c>
      <c r="C19" s="80">
        <f t="shared" si="1"/>
        <v>5290.53</v>
      </c>
      <c r="D19" s="80">
        <f t="shared" si="1"/>
        <v>5276.55</v>
      </c>
      <c r="E19" s="80">
        <f t="shared" si="1"/>
        <v>5213.6899999999996</v>
      </c>
      <c r="F19" s="80">
        <f t="shared" si="1"/>
        <v>5223.8</v>
      </c>
      <c r="G19" s="80">
        <f t="shared" si="1"/>
        <v>5220.18</v>
      </c>
      <c r="H19" s="80">
        <f t="shared" si="1"/>
        <v>5207.45</v>
      </c>
      <c r="I19" s="80">
        <f t="shared" si="1"/>
        <v>5271.52</v>
      </c>
      <c r="J19" s="80">
        <f t="shared" si="1"/>
        <v>5283.81</v>
      </c>
      <c r="K19" s="80">
        <f t="shared" si="1"/>
        <v>5303.15</v>
      </c>
      <c r="L19" s="80">
        <f t="shared" si="1"/>
        <v>5547.31</v>
      </c>
      <c r="M19" s="80">
        <f t="shared" si="1"/>
        <v>5531.31</v>
      </c>
      <c r="N19" s="80">
        <f t="shared" si="1"/>
        <v>5610.4</v>
      </c>
      <c r="O19" s="80">
        <f t="shared" si="1"/>
        <v>5580.95</v>
      </c>
      <c r="P19" s="80">
        <f t="shared" si="1"/>
        <v>5349.02</v>
      </c>
      <c r="Q19" s="80">
        <f t="shared" si="1"/>
        <v>5348.68</v>
      </c>
      <c r="R19" s="80">
        <f t="shared" si="1"/>
        <v>5338.74</v>
      </c>
      <c r="S19" s="80">
        <f t="shared" si="1"/>
        <v>5318.94</v>
      </c>
      <c r="T19" s="80">
        <f t="shared" si="1"/>
        <v>5544.05</v>
      </c>
      <c r="U19" s="80">
        <f t="shared" si="1"/>
        <v>5528.32</v>
      </c>
      <c r="V19" s="80">
        <f t="shared" si="1"/>
        <v>5572.03</v>
      </c>
      <c r="W19" s="80">
        <f t="shared" si="1"/>
        <v>5554.09</v>
      </c>
      <c r="X19" s="80">
        <f t="shared" si="1"/>
        <v>5530.13</v>
      </c>
      <c r="Y19" s="80">
        <f t="shared" si="1"/>
        <v>5521.41</v>
      </c>
    </row>
    <row r="20" spans="1:25" x14ac:dyDescent="0.25">
      <c r="A20" s="75">
        <v>14</v>
      </c>
      <c r="B20" s="80">
        <f t="shared" si="2"/>
        <v>5291.19</v>
      </c>
      <c r="C20" s="80">
        <f t="shared" si="1"/>
        <v>5278.27</v>
      </c>
      <c r="D20" s="80">
        <f t="shared" si="1"/>
        <v>5255.08</v>
      </c>
      <c r="E20" s="80">
        <f t="shared" si="1"/>
        <v>5245.94</v>
      </c>
      <c r="F20" s="80">
        <f t="shared" si="1"/>
        <v>5228.25</v>
      </c>
      <c r="G20" s="80">
        <f t="shared" si="1"/>
        <v>5235.72</v>
      </c>
      <c r="H20" s="80">
        <f t="shared" si="1"/>
        <v>5228.17</v>
      </c>
      <c r="I20" s="80">
        <f t="shared" si="1"/>
        <v>5243.77</v>
      </c>
      <c r="J20" s="80">
        <f t="shared" si="1"/>
        <v>5261.27</v>
      </c>
      <c r="K20" s="80">
        <f t="shared" si="1"/>
        <v>5480.41</v>
      </c>
      <c r="L20" s="80">
        <f t="shared" si="1"/>
        <v>5531.84</v>
      </c>
      <c r="M20" s="80">
        <f t="shared" si="1"/>
        <v>5530.76</v>
      </c>
      <c r="N20" s="80">
        <f t="shared" si="1"/>
        <v>5558.91</v>
      </c>
      <c r="O20" s="80">
        <f t="shared" si="1"/>
        <v>5556.55</v>
      </c>
      <c r="P20" s="80">
        <f t="shared" si="1"/>
        <v>5594.73</v>
      </c>
      <c r="Q20" s="80">
        <f t="shared" si="1"/>
        <v>5593.74</v>
      </c>
      <c r="R20" s="80">
        <f t="shared" si="1"/>
        <v>5449.96</v>
      </c>
      <c r="S20" s="80">
        <f t="shared" si="1"/>
        <v>5564.09</v>
      </c>
      <c r="T20" s="80">
        <f t="shared" si="1"/>
        <v>5560.16</v>
      </c>
      <c r="U20" s="80">
        <f t="shared" si="1"/>
        <v>5588.08</v>
      </c>
      <c r="V20" s="80">
        <f t="shared" si="1"/>
        <v>5568.09</v>
      </c>
      <c r="W20" s="80">
        <f t="shared" si="1"/>
        <v>5563.08</v>
      </c>
      <c r="X20" s="80">
        <f t="shared" si="1"/>
        <v>5548.98</v>
      </c>
      <c r="Y20" s="80">
        <f t="shared" si="1"/>
        <v>5580.85</v>
      </c>
    </row>
    <row r="21" spans="1:25" x14ac:dyDescent="0.25">
      <c r="A21" s="75">
        <v>15</v>
      </c>
      <c r="B21" s="80">
        <f t="shared" si="2"/>
        <v>5496.99</v>
      </c>
      <c r="C21" s="80">
        <f t="shared" si="1"/>
        <v>5262.59</v>
      </c>
      <c r="D21" s="80">
        <f t="shared" si="1"/>
        <v>5254.5</v>
      </c>
      <c r="E21" s="80">
        <f t="shared" si="1"/>
        <v>5261.23</v>
      </c>
      <c r="F21" s="80">
        <f t="shared" si="1"/>
        <v>5256.39</v>
      </c>
      <c r="G21" s="80">
        <f t="shared" si="1"/>
        <v>5258.2</v>
      </c>
      <c r="H21" s="80">
        <f t="shared" si="1"/>
        <v>5254.29</v>
      </c>
      <c r="I21" s="80">
        <f t="shared" si="1"/>
        <v>5218.24</v>
      </c>
      <c r="J21" s="80">
        <f t="shared" si="1"/>
        <v>5222.5600000000004</v>
      </c>
      <c r="K21" s="80">
        <f t="shared" si="1"/>
        <v>5229.24</v>
      </c>
      <c r="L21" s="80">
        <f t="shared" si="1"/>
        <v>5237.9799999999996</v>
      </c>
      <c r="M21" s="80">
        <f t="shared" si="1"/>
        <v>5241.2</v>
      </c>
      <c r="N21" s="80">
        <f t="shared" si="1"/>
        <v>5250.44</v>
      </c>
      <c r="O21" s="80">
        <f t="shared" si="1"/>
        <v>5260.53</v>
      </c>
      <c r="P21" s="80">
        <f t="shared" si="1"/>
        <v>5254.71</v>
      </c>
      <c r="Q21" s="80">
        <f t="shared" si="1"/>
        <v>5255.23</v>
      </c>
      <c r="R21" s="80">
        <f t="shared" si="1"/>
        <v>5253.6</v>
      </c>
      <c r="S21" s="80">
        <f t="shared" si="1"/>
        <v>5255.35</v>
      </c>
      <c r="T21" s="80">
        <f t="shared" si="1"/>
        <v>5256.9</v>
      </c>
      <c r="U21" s="80">
        <f t="shared" si="1"/>
        <v>5184.55</v>
      </c>
      <c r="V21" s="80">
        <f t="shared" si="1"/>
        <v>5194.88</v>
      </c>
      <c r="W21" s="80">
        <f t="shared" si="1"/>
        <v>5167.99</v>
      </c>
      <c r="X21" s="80">
        <f t="shared" si="1"/>
        <v>5165.9799999999996</v>
      </c>
      <c r="Y21" s="80">
        <f t="shared" si="1"/>
        <v>5248.88</v>
      </c>
    </row>
    <row r="22" spans="1:25" x14ac:dyDescent="0.25">
      <c r="A22" s="75">
        <v>16</v>
      </c>
      <c r="B22" s="80">
        <f t="shared" si="2"/>
        <v>5261.36</v>
      </c>
      <c r="C22" s="80">
        <f t="shared" si="1"/>
        <v>5241.83</v>
      </c>
      <c r="D22" s="80">
        <f t="shared" si="1"/>
        <v>5228.08</v>
      </c>
      <c r="E22" s="80">
        <f t="shared" si="1"/>
        <v>5235.99</v>
      </c>
      <c r="F22" s="80">
        <f t="shared" si="1"/>
        <v>5234.5200000000004</v>
      </c>
      <c r="G22" s="80">
        <f t="shared" si="1"/>
        <v>5241.3900000000003</v>
      </c>
      <c r="H22" s="80">
        <f t="shared" si="1"/>
        <v>5250.03</v>
      </c>
      <c r="I22" s="80">
        <f t="shared" si="1"/>
        <v>5362.55</v>
      </c>
      <c r="J22" s="80">
        <f t="shared" si="1"/>
        <v>5339.69</v>
      </c>
      <c r="K22" s="80">
        <f t="shared" si="1"/>
        <v>5328.54</v>
      </c>
      <c r="L22" s="80">
        <f t="shared" si="1"/>
        <v>5282.98</v>
      </c>
      <c r="M22" s="80">
        <f t="shared" si="1"/>
        <v>5229.6899999999996</v>
      </c>
      <c r="N22" s="80">
        <f t="shared" si="1"/>
        <v>5196.6400000000003</v>
      </c>
      <c r="O22" s="80">
        <f t="shared" si="1"/>
        <v>5208.49</v>
      </c>
      <c r="P22" s="80">
        <f t="shared" si="1"/>
        <v>5625.91</v>
      </c>
      <c r="Q22" s="80">
        <f t="shared" si="1"/>
        <v>5626.92</v>
      </c>
      <c r="R22" s="80">
        <f t="shared" si="1"/>
        <v>5627.77</v>
      </c>
      <c r="S22" s="80">
        <f t="shared" si="1"/>
        <v>5619.94</v>
      </c>
      <c r="T22" s="80">
        <f t="shared" si="1"/>
        <v>5615.22</v>
      </c>
      <c r="U22" s="80">
        <f t="shared" si="1"/>
        <v>5608.89</v>
      </c>
      <c r="V22" s="80">
        <f t="shared" si="1"/>
        <v>5692.2</v>
      </c>
      <c r="W22" s="80">
        <f t="shared" si="1"/>
        <v>5717.25</v>
      </c>
      <c r="X22" s="80">
        <f t="shared" si="1"/>
        <v>5611.44</v>
      </c>
      <c r="Y22" s="80">
        <f t="shared" si="1"/>
        <v>5702.59</v>
      </c>
    </row>
    <row r="23" spans="1:25" x14ac:dyDescent="0.25">
      <c r="A23" s="75">
        <v>17</v>
      </c>
      <c r="B23" s="80">
        <f t="shared" si="2"/>
        <v>5575.76</v>
      </c>
      <c r="C23" s="80">
        <f t="shared" si="1"/>
        <v>5585.28</v>
      </c>
      <c r="D23" s="80">
        <f t="shared" si="1"/>
        <v>5584.79</v>
      </c>
      <c r="E23" s="80">
        <f t="shared" si="1"/>
        <v>5592.9</v>
      </c>
      <c r="F23" s="80">
        <f t="shared" si="1"/>
        <v>5283.2</v>
      </c>
      <c r="G23" s="80">
        <f t="shared" si="1"/>
        <v>5299.34</v>
      </c>
      <c r="H23" s="80">
        <f t="shared" si="1"/>
        <v>5302.96</v>
      </c>
      <c r="I23" s="80">
        <f t="shared" si="1"/>
        <v>5396.01</v>
      </c>
      <c r="J23" s="80">
        <f t="shared" si="1"/>
        <v>5404.57</v>
      </c>
      <c r="K23" s="80">
        <f t="shared" si="1"/>
        <v>5409.7</v>
      </c>
      <c r="L23" s="80">
        <f t="shared" si="1"/>
        <v>5348.84</v>
      </c>
      <c r="M23" s="80">
        <f t="shared" si="1"/>
        <v>5323.34</v>
      </c>
      <c r="N23" s="80">
        <f t="shared" si="1"/>
        <v>5351.2</v>
      </c>
      <c r="O23" s="80">
        <f t="shared" si="1"/>
        <v>5340.82</v>
      </c>
      <c r="P23" s="80">
        <f t="shared" si="1"/>
        <v>5307.7</v>
      </c>
      <c r="Q23" s="80">
        <f t="shared" si="1"/>
        <v>5454.42</v>
      </c>
      <c r="R23" s="80">
        <f t="shared" si="1"/>
        <v>5456.87</v>
      </c>
      <c r="S23" s="80">
        <f t="shared" si="1"/>
        <v>5696.46</v>
      </c>
      <c r="T23" s="80">
        <f t="shared" si="1"/>
        <v>5694.9</v>
      </c>
      <c r="U23" s="80">
        <f t="shared" si="1"/>
        <v>5690.26</v>
      </c>
      <c r="V23" s="80">
        <f t="shared" si="1"/>
        <v>5960.06</v>
      </c>
      <c r="W23" s="80">
        <f t="shared" si="1"/>
        <v>5962.53</v>
      </c>
      <c r="X23" s="80">
        <f t="shared" si="1"/>
        <v>5975.95</v>
      </c>
      <c r="Y23" s="80">
        <f t="shared" si="1"/>
        <v>5942.8</v>
      </c>
    </row>
    <row r="24" spans="1:25" x14ac:dyDescent="0.25">
      <c r="A24" s="75">
        <v>18</v>
      </c>
      <c r="B24" s="80">
        <f t="shared" si="2"/>
        <v>5973.8</v>
      </c>
      <c r="C24" s="80">
        <f t="shared" si="1"/>
        <v>5865.68</v>
      </c>
      <c r="D24" s="80">
        <f t="shared" si="1"/>
        <v>5846.02</v>
      </c>
      <c r="E24" s="80">
        <f t="shared" si="1"/>
        <v>5640.33</v>
      </c>
      <c r="F24" s="80">
        <f t="shared" si="1"/>
        <v>5347.27</v>
      </c>
      <c r="G24" s="80">
        <f t="shared" si="1"/>
        <v>5351.81</v>
      </c>
      <c r="H24" s="80">
        <f t="shared" si="1"/>
        <v>5340.33</v>
      </c>
      <c r="I24" s="80">
        <f t="shared" si="1"/>
        <v>5372.87</v>
      </c>
      <c r="J24" s="80">
        <f t="shared" si="1"/>
        <v>5390.53</v>
      </c>
      <c r="K24" s="80">
        <f t="shared" si="1"/>
        <v>5618.91</v>
      </c>
      <c r="L24" s="80">
        <f t="shared" si="1"/>
        <v>5665.45</v>
      </c>
      <c r="M24" s="80">
        <f t="shared" si="1"/>
        <v>5662.86</v>
      </c>
      <c r="N24" s="80">
        <f t="shared" si="1"/>
        <v>5755.97</v>
      </c>
      <c r="O24" s="80">
        <f t="shared" si="1"/>
        <v>5721.93</v>
      </c>
      <c r="P24" s="80">
        <f t="shared" si="1"/>
        <v>5702.4</v>
      </c>
      <c r="Q24" s="80">
        <f t="shared" si="1"/>
        <v>5465.05</v>
      </c>
      <c r="R24" s="80">
        <f t="shared" si="1"/>
        <v>5700.41</v>
      </c>
      <c r="S24" s="80">
        <f t="shared" si="1"/>
        <v>5532.38</v>
      </c>
      <c r="T24" s="80">
        <f t="shared" si="1"/>
        <v>5638.03</v>
      </c>
      <c r="U24" s="80">
        <f t="shared" si="1"/>
        <v>5718.52</v>
      </c>
      <c r="V24" s="80">
        <f t="shared" si="1"/>
        <v>6116.98</v>
      </c>
      <c r="W24" s="80">
        <f t="shared" si="1"/>
        <v>6121.63</v>
      </c>
      <c r="X24" s="80">
        <f t="shared" si="1"/>
        <v>6767.8</v>
      </c>
      <c r="Y24" s="80">
        <f t="shared" si="1"/>
        <v>6098.92</v>
      </c>
    </row>
    <row r="25" spans="1:25" x14ac:dyDescent="0.25">
      <c r="A25" s="75">
        <v>19</v>
      </c>
      <c r="B25" s="80">
        <f t="shared" si="2"/>
        <v>6042.58</v>
      </c>
      <c r="C25" s="80">
        <f t="shared" si="1"/>
        <v>5480.33</v>
      </c>
      <c r="D25" s="80">
        <f t="shared" si="1"/>
        <v>5393.98</v>
      </c>
      <c r="E25" s="80">
        <f t="shared" si="1"/>
        <v>5388.42</v>
      </c>
      <c r="F25" s="80">
        <f t="shared" si="1"/>
        <v>5374.61</v>
      </c>
      <c r="G25" s="80">
        <f t="shared" si="1"/>
        <v>5372.36</v>
      </c>
      <c r="H25" s="80">
        <f t="shared" si="1"/>
        <v>5371.72</v>
      </c>
      <c r="I25" s="80">
        <f t="shared" si="1"/>
        <v>5277.82</v>
      </c>
      <c r="J25" s="80">
        <f t="shared" si="1"/>
        <v>5283.22</v>
      </c>
      <c r="K25" s="80">
        <f t="shared" si="1"/>
        <v>5439.64</v>
      </c>
      <c r="L25" s="80">
        <f t="shared" si="1"/>
        <v>5452.12</v>
      </c>
      <c r="M25" s="80">
        <f t="shared" si="1"/>
        <v>5466.13</v>
      </c>
      <c r="N25" s="80">
        <f t="shared" si="1"/>
        <v>5487.11</v>
      </c>
      <c r="O25" s="80">
        <f t="shared" si="1"/>
        <v>5472.84</v>
      </c>
      <c r="P25" s="80">
        <f t="shared" si="1"/>
        <v>5434.54</v>
      </c>
      <c r="Q25" s="80">
        <f t="shared" si="1"/>
        <v>5427.43</v>
      </c>
      <c r="R25" s="80">
        <f t="shared" si="1"/>
        <v>5349.36</v>
      </c>
      <c r="S25" s="80">
        <f t="shared" si="1"/>
        <v>5449.86</v>
      </c>
      <c r="T25" s="80">
        <f t="shared" si="1"/>
        <v>5449.97</v>
      </c>
      <c r="U25" s="80">
        <f t="shared" si="1"/>
        <v>5430.5</v>
      </c>
      <c r="V25" s="80">
        <f t="shared" si="1"/>
        <v>5499</v>
      </c>
      <c r="W25" s="80">
        <f t="shared" si="1"/>
        <v>5499.62</v>
      </c>
      <c r="X25" s="80">
        <f t="shared" si="1"/>
        <v>5433.71</v>
      </c>
      <c r="Y25" s="80">
        <f t="shared" si="1"/>
        <v>5400.84</v>
      </c>
    </row>
    <row r="26" spans="1:25" x14ac:dyDescent="0.25">
      <c r="A26" s="75">
        <v>20</v>
      </c>
      <c r="B26" s="80">
        <f t="shared" si="2"/>
        <v>5370.19</v>
      </c>
      <c r="C26" s="80">
        <f t="shared" si="1"/>
        <v>5296.51</v>
      </c>
      <c r="D26" s="80">
        <f t="shared" si="1"/>
        <v>5297.39</v>
      </c>
      <c r="E26" s="80">
        <f t="shared" si="1"/>
        <v>5277.85</v>
      </c>
      <c r="F26" s="80">
        <f t="shared" si="1"/>
        <v>5287.05</v>
      </c>
      <c r="G26" s="80">
        <f t="shared" si="1"/>
        <v>5287.67</v>
      </c>
      <c r="H26" s="80">
        <f t="shared" si="1"/>
        <v>5286.6</v>
      </c>
      <c r="I26" s="80">
        <f t="shared" si="1"/>
        <v>5261.49</v>
      </c>
      <c r="J26" s="80">
        <f t="shared" si="1"/>
        <v>5273.35</v>
      </c>
      <c r="K26" s="80">
        <f t="shared" si="1"/>
        <v>5287.48</v>
      </c>
      <c r="L26" s="80">
        <f t="shared" si="1"/>
        <v>5282.63</v>
      </c>
      <c r="M26" s="80">
        <f t="shared" si="1"/>
        <v>5292.5</v>
      </c>
      <c r="N26" s="80">
        <f t="shared" si="1"/>
        <v>5428.38</v>
      </c>
      <c r="O26" s="80">
        <f t="shared" si="1"/>
        <v>5679.72</v>
      </c>
      <c r="P26" s="80">
        <f t="shared" si="1"/>
        <v>5829.48</v>
      </c>
      <c r="Q26" s="80">
        <f t="shared" si="1"/>
        <v>5789.94</v>
      </c>
      <c r="R26" s="80">
        <f t="shared" si="1"/>
        <v>5767.7</v>
      </c>
      <c r="S26" s="80">
        <f t="shared" si="1"/>
        <v>5783.05</v>
      </c>
      <c r="T26" s="80">
        <f t="shared" si="1"/>
        <v>5844.25</v>
      </c>
      <c r="U26" s="80">
        <f t="shared" si="1"/>
        <v>5793.3</v>
      </c>
      <c r="V26" s="80">
        <f t="shared" si="1"/>
        <v>5832.87</v>
      </c>
      <c r="W26" s="80">
        <f t="shared" si="1"/>
        <v>5941.62</v>
      </c>
      <c r="X26" s="80">
        <f t="shared" si="1"/>
        <v>5898.12</v>
      </c>
      <c r="Y26" s="80">
        <f t="shared" si="1"/>
        <v>5853.31</v>
      </c>
    </row>
    <row r="27" spans="1:25" x14ac:dyDescent="0.25">
      <c r="A27" s="75">
        <v>21</v>
      </c>
      <c r="B27" s="80">
        <f t="shared" si="2"/>
        <v>5609.28</v>
      </c>
      <c r="C27" s="80">
        <f t="shared" si="1"/>
        <v>5369.49</v>
      </c>
      <c r="D27" s="80">
        <f t="shared" si="1"/>
        <v>5353.42</v>
      </c>
      <c r="E27" s="80">
        <f t="shared" si="1"/>
        <v>5311.05</v>
      </c>
      <c r="F27" s="80">
        <f t="shared" si="1"/>
        <v>5238.4399999999996</v>
      </c>
      <c r="G27" s="80">
        <f t="shared" si="1"/>
        <v>5243.12</v>
      </c>
      <c r="H27" s="80">
        <f t="shared" si="1"/>
        <v>5232.17</v>
      </c>
      <c r="I27" s="80">
        <f t="shared" si="1"/>
        <v>5249.81</v>
      </c>
      <c r="J27" s="80">
        <f t="shared" si="1"/>
        <v>5261.66</v>
      </c>
      <c r="K27" s="80">
        <f t="shared" si="1"/>
        <v>5268.96</v>
      </c>
      <c r="L27" s="80">
        <f t="shared" si="1"/>
        <v>5274.35</v>
      </c>
      <c r="M27" s="80">
        <f t="shared" si="1"/>
        <v>5280.48</v>
      </c>
      <c r="N27" s="80">
        <f t="shared" si="1"/>
        <v>5457.58</v>
      </c>
      <c r="O27" s="80">
        <f t="shared" si="1"/>
        <v>5628.37</v>
      </c>
      <c r="P27" s="80">
        <f t="shared" si="1"/>
        <v>5551.62</v>
      </c>
      <c r="Q27" s="80">
        <f t="shared" si="1"/>
        <v>5491.61</v>
      </c>
      <c r="R27" s="80">
        <f t="shared" si="1"/>
        <v>5505.32</v>
      </c>
      <c r="S27" s="80">
        <f t="shared" si="1"/>
        <v>5549.63</v>
      </c>
      <c r="T27" s="80">
        <f t="shared" si="1"/>
        <v>5593.67</v>
      </c>
      <c r="U27" s="80">
        <f t="shared" si="1"/>
        <v>5667.2</v>
      </c>
      <c r="V27" s="80">
        <f t="shared" si="1"/>
        <v>5717.14</v>
      </c>
      <c r="W27" s="80">
        <f t="shared" si="1"/>
        <v>5621.38</v>
      </c>
      <c r="X27" s="80">
        <f t="shared" si="1"/>
        <v>5539.4</v>
      </c>
      <c r="Y27" s="80">
        <f t="shared" si="1"/>
        <v>5462.03</v>
      </c>
    </row>
    <row r="28" spans="1:25" x14ac:dyDescent="0.25">
      <c r="A28" s="75">
        <v>22</v>
      </c>
      <c r="B28" s="80">
        <f t="shared" si="2"/>
        <v>5436.76</v>
      </c>
      <c r="C28" s="80">
        <f t="shared" si="1"/>
        <v>5347.47</v>
      </c>
      <c r="D28" s="80">
        <f t="shared" si="1"/>
        <v>5349.83</v>
      </c>
      <c r="E28" s="80">
        <f t="shared" si="1"/>
        <v>5306.1</v>
      </c>
      <c r="F28" s="80">
        <f t="shared" si="1"/>
        <v>5293.24</v>
      </c>
      <c r="G28" s="80">
        <f t="shared" si="1"/>
        <v>5286.91</v>
      </c>
      <c r="H28" s="80">
        <f t="shared" si="1"/>
        <v>5264.78</v>
      </c>
      <c r="I28" s="80">
        <f t="shared" si="1"/>
        <v>5325.85</v>
      </c>
      <c r="J28" s="80">
        <f t="shared" si="1"/>
        <v>5322.9</v>
      </c>
      <c r="K28" s="80">
        <f t="shared" si="1"/>
        <v>5348.15</v>
      </c>
      <c r="L28" s="80">
        <f t="shared" si="1"/>
        <v>5293.43</v>
      </c>
      <c r="M28" s="80">
        <f t="shared" si="1"/>
        <v>5288.55</v>
      </c>
      <c r="N28" s="80">
        <f t="shared" si="1"/>
        <v>5382.2</v>
      </c>
      <c r="O28" s="80">
        <f t="shared" si="1"/>
        <v>5511.95</v>
      </c>
      <c r="P28" s="80">
        <f t="shared" si="1"/>
        <v>5492.57</v>
      </c>
      <c r="Q28" s="80">
        <f t="shared" si="1"/>
        <v>5438.98</v>
      </c>
      <c r="R28" s="80">
        <f t="shared" si="1"/>
        <v>5442.77</v>
      </c>
      <c r="S28" s="80">
        <f t="shared" si="1"/>
        <v>5457.75</v>
      </c>
      <c r="T28" s="80">
        <f t="shared" ref="C28:AP36" si="3">ROUND(T239+$K$324+$K$325+T350,2)</f>
        <v>5447.51</v>
      </c>
      <c r="U28" s="80">
        <f t="shared" si="3"/>
        <v>5437.26</v>
      </c>
      <c r="V28" s="80">
        <f t="shared" si="3"/>
        <v>5444.34</v>
      </c>
      <c r="W28" s="80">
        <f t="shared" si="3"/>
        <v>5665.84</v>
      </c>
      <c r="X28" s="80">
        <f t="shared" si="3"/>
        <v>5576.3</v>
      </c>
      <c r="Y28" s="80">
        <f t="shared" si="3"/>
        <v>5578.81</v>
      </c>
    </row>
    <row r="29" spans="1:25" x14ac:dyDescent="0.25">
      <c r="A29" s="75">
        <v>23</v>
      </c>
      <c r="B29" s="80">
        <f t="shared" si="2"/>
        <v>5584.99</v>
      </c>
      <c r="C29" s="80">
        <f t="shared" si="3"/>
        <v>5581.75</v>
      </c>
      <c r="D29" s="80">
        <f t="shared" si="3"/>
        <v>5578.38</v>
      </c>
      <c r="E29" s="80">
        <f t="shared" si="3"/>
        <v>5538.71</v>
      </c>
      <c r="F29" s="80">
        <f t="shared" si="3"/>
        <v>5338.8</v>
      </c>
      <c r="G29" s="80">
        <f t="shared" si="3"/>
        <v>5335.96</v>
      </c>
      <c r="H29" s="80">
        <f t="shared" si="3"/>
        <v>5333.85</v>
      </c>
      <c r="I29" s="80">
        <f t="shared" si="3"/>
        <v>5330.47</v>
      </c>
      <c r="J29" s="80">
        <f t="shared" si="3"/>
        <v>5323.18</v>
      </c>
      <c r="K29" s="80">
        <f t="shared" si="3"/>
        <v>5339.53</v>
      </c>
      <c r="L29" s="80">
        <f t="shared" si="3"/>
        <v>5325.02</v>
      </c>
      <c r="M29" s="80">
        <f t="shared" si="3"/>
        <v>5345.25</v>
      </c>
      <c r="N29" s="80">
        <f t="shared" si="3"/>
        <v>5323.96</v>
      </c>
      <c r="O29" s="80">
        <f t="shared" si="3"/>
        <v>5349.96</v>
      </c>
      <c r="P29" s="80">
        <f t="shared" si="3"/>
        <v>5566.23</v>
      </c>
      <c r="Q29" s="80">
        <f t="shared" si="3"/>
        <v>5719.56</v>
      </c>
      <c r="R29" s="80">
        <f t="shared" si="3"/>
        <v>5720.28</v>
      </c>
      <c r="S29" s="80">
        <f t="shared" si="3"/>
        <v>5710.81</v>
      </c>
      <c r="T29" s="80">
        <f t="shared" si="3"/>
        <v>5721.78</v>
      </c>
      <c r="U29" s="80">
        <f t="shared" si="3"/>
        <v>5722.94</v>
      </c>
      <c r="V29" s="80">
        <f t="shared" si="3"/>
        <v>5718.39</v>
      </c>
      <c r="W29" s="80">
        <f t="shared" si="3"/>
        <v>5708.93</v>
      </c>
      <c r="X29" s="80">
        <f t="shared" si="3"/>
        <v>5717.48</v>
      </c>
      <c r="Y29" s="80">
        <f t="shared" si="3"/>
        <v>5733.25</v>
      </c>
    </row>
    <row r="30" spans="1:25" x14ac:dyDescent="0.25">
      <c r="A30" s="75">
        <v>24</v>
      </c>
      <c r="B30" s="80">
        <f t="shared" si="2"/>
        <v>5730.64</v>
      </c>
      <c r="C30" s="80">
        <f t="shared" si="3"/>
        <v>5497.48</v>
      </c>
      <c r="D30" s="80">
        <f t="shared" si="3"/>
        <v>5680.77</v>
      </c>
      <c r="E30" s="80">
        <f t="shared" si="3"/>
        <v>5513.35</v>
      </c>
      <c r="F30" s="80">
        <f t="shared" si="3"/>
        <v>5325.44</v>
      </c>
      <c r="G30" s="80">
        <f t="shared" si="3"/>
        <v>5323.37</v>
      </c>
      <c r="H30" s="80">
        <f t="shared" si="3"/>
        <v>5318.33</v>
      </c>
      <c r="I30" s="80">
        <f t="shared" si="3"/>
        <v>5329.98</v>
      </c>
      <c r="J30" s="80">
        <f t="shared" si="3"/>
        <v>5316.08</v>
      </c>
      <c r="K30" s="80">
        <f t="shared" si="3"/>
        <v>5319.58</v>
      </c>
      <c r="L30" s="80">
        <f t="shared" si="3"/>
        <v>5314.18</v>
      </c>
      <c r="M30" s="80">
        <f t="shared" si="3"/>
        <v>5324.76</v>
      </c>
      <c r="N30" s="80">
        <f t="shared" si="3"/>
        <v>5277.01</v>
      </c>
      <c r="O30" s="80">
        <f t="shared" si="3"/>
        <v>5291.67</v>
      </c>
      <c r="P30" s="80">
        <f t="shared" si="3"/>
        <v>5325.6</v>
      </c>
      <c r="Q30" s="80">
        <f t="shared" si="3"/>
        <v>5360.85</v>
      </c>
      <c r="R30" s="80">
        <f t="shared" si="3"/>
        <v>5375.54</v>
      </c>
      <c r="S30" s="80">
        <f t="shared" si="3"/>
        <v>5344.41</v>
      </c>
      <c r="T30" s="80">
        <f t="shared" si="3"/>
        <v>5322.81</v>
      </c>
      <c r="U30" s="80">
        <f t="shared" si="3"/>
        <v>5303.34</v>
      </c>
      <c r="V30" s="80">
        <f t="shared" si="3"/>
        <v>5234.1400000000003</v>
      </c>
      <c r="W30" s="80">
        <f t="shared" si="3"/>
        <v>5203.43</v>
      </c>
      <c r="X30" s="80">
        <f t="shared" si="3"/>
        <v>5439.45</v>
      </c>
      <c r="Y30" s="80">
        <f t="shared" si="3"/>
        <v>5418.84</v>
      </c>
    </row>
    <row r="31" spans="1:25" x14ac:dyDescent="0.25">
      <c r="A31" s="75">
        <v>25</v>
      </c>
      <c r="B31" s="80">
        <f t="shared" si="2"/>
        <v>5433.26</v>
      </c>
      <c r="C31" s="80">
        <f t="shared" si="3"/>
        <v>5381.31</v>
      </c>
      <c r="D31" s="80">
        <f t="shared" si="3"/>
        <v>5377.36</v>
      </c>
      <c r="E31" s="80">
        <f t="shared" si="3"/>
        <v>5342.21</v>
      </c>
      <c r="F31" s="80">
        <f t="shared" si="3"/>
        <v>5341.56</v>
      </c>
      <c r="G31" s="80">
        <f t="shared" si="3"/>
        <v>5333.85</v>
      </c>
      <c r="H31" s="80">
        <f t="shared" si="3"/>
        <v>5326.57</v>
      </c>
      <c r="I31" s="80">
        <f t="shared" si="3"/>
        <v>5378.3</v>
      </c>
      <c r="J31" s="80">
        <f t="shared" si="3"/>
        <v>5377.15</v>
      </c>
      <c r="K31" s="80">
        <f t="shared" si="3"/>
        <v>5347.7</v>
      </c>
      <c r="L31" s="80">
        <f t="shared" si="3"/>
        <v>5319.45</v>
      </c>
      <c r="M31" s="80">
        <f t="shared" si="3"/>
        <v>5286.97</v>
      </c>
      <c r="N31" s="80">
        <f t="shared" si="3"/>
        <v>5296.48</v>
      </c>
      <c r="O31" s="80">
        <f t="shared" si="3"/>
        <v>5351.86</v>
      </c>
      <c r="P31" s="80">
        <f t="shared" si="3"/>
        <v>5398.73</v>
      </c>
      <c r="Q31" s="80">
        <f t="shared" si="3"/>
        <v>5421.54</v>
      </c>
      <c r="R31" s="80">
        <f t="shared" si="3"/>
        <v>5405.11</v>
      </c>
      <c r="S31" s="80">
        <f t="shared" si="3"/>
        <v>5396.08</v>
      </c>
      <c r="T31" s="80">
        <f t="shared" si="3"/>
        <v>5356.19</v>
      </c>
      <c r="U31" s="80">
        <f t="shared" si="3"/>
        <v>5315.12</v>
      </c>
      <c r="V31" s="80">
        <f t="shared" si="3"/>
        <v>5506.4</v>
      </c>
      <c r="W31" s="80">
        <f t="shared" si="3"/>
        <v>5401.08</v>
      </c>
      <c r="X31" s="80">
        <f t="shared" si="3"/>
        <v>5383.65</v>
      </c>
      <c r="Y31" s="80">
        <f t="shared" si="3"/>
        <v>5443.02</v>
      </c>
    </row>
    <row r="32" spans="1:25" x14ac:dyDescent="0.25">
      <c r="A32" s="75">
        <v>26</v>
      </c>
      <c r="B32" s="80">
        <f t="shared" si="2"/>
        <v>5402.95</v>
      </c>
      <c r="C32" s="80">
        <f t="shared" si="3"/>
        <v>5376.65</v>
      </c>
      <c r="D32" s="80">
        <f t="shared" si="3"/>
        <v>5375.93</v>
      </c>
      <c r="E32" s="80">
        <f t="shared" si="3"/>
        <v>5429.05</v>
      </c>
      <c r="F32" s="80">
        <f t="shared" si="3"/>
        <v>5410.01</v>
      </c>
      <c r="G32" s="80">
        <f t="shared" si="3"/>
        <v>5391.04</v>
      </c>
      <c r="H32" s="80">
        <f t="shared" si="3"/>
        <v>5380.33</v>
      </c>
      <c r="I32" s="80">
        <f t="shared" si="3"/>
        <v>5330.46</v>
      </c>
      <c r="J32" s="80">
        <f t="shared" si="3"/>
        <v>5309.53</v>
      </c>
      <c r="K32" s="80">
        <f t="shared" si="3"/>
        <v>5392.93</v>
      </c>
      <c r="L32" s="80">
        <f t="shared" si="3"/>
        <v>5342.32</v>
      </c>
      <c r="M32" s="80">
        <f t="shared" si="3"/>
        <v>5342.14</v>
      </c>
      <c r="N32" s="80">
        <f t="shared" si="3"/>
        <v>5325.67</v>
      </c>
      <c r="O32" s="80">
        <f t="shared" si="3"/>
        <v>5356.58</v>
      </c>
      <c r="P32" s="80">
        <f t="shared" si="3"/>
        <v>5398.24</v>
      </c>
      <c r="Q32" s="80">
        <f t="shared" si="3"/>
        <v>5398.58</v>
      </c>
      <c r="R32" s="80">
        <f t="shared" si="3"/>
        <v>5394.11</v>
      </c>
      <c r="S32" s="80">
        <f t="shared" si="3"/>
        <v>5399.6</v>
      </c>
      <c r="T32" s="80">
        <f t="shared" si="3"/>
        <v>5382.5</v>
      </c>
      <c r="U32" s="80">
        <f t="shared" si="3"/>
        <v>5335.47</v>
      </c>
      <c r="V32" s="80">
        <f t="shared" si="3"/>
        <v>5317.49</v>
      </c>
      <c r="W32" s="80">
        <f t="shared" si="3"/>
        <v>5405.99</v>
      </c>
      <c r="X32" s="80">
        <f t="shared" si="3"/>
        <v>5372.52</v>
      </c>
      <c r="Y32" s="80">
        <f t="shared" si="3"/>
        <v>5405.86</v>
      </c>
    </row>
    <row r="33" spans="1:25" x14ac:dyDescent="0.25">
      <c r="A33" s="75">
        <v>27</v>
      </c>
      <c r="B33" s="80">
        <f t="shared" si="2"/>
        <v>5406</v>
      </c>
      <c r="C33" s="80">
        <f t="shared" si="3"/>
        <v>5399.93</v>
      </c>
      <c r="D33" s="80">
        <f t="shared" si="3"/>
        <v>5386.38</v>
      </c>
      <c r="E33" s="80">
        <f t="shared" si="3"/>
        <v>5392.72</v>
      </c>
      <c r="F33" s="80">
        <f t="shared" si="3"/>
        <v>5387.33</v>
      </c>
      <c r="G33" s="80">
        <f t="shared" si="3"/>
        <v>5387</v>
      </c>
      <c r="H33" s="80">
        <f t="shared" si="3"/>
        <v>5328.73</v>
      </c>
      <c r="I33" s="80">
        <f t="shared" si="3"/>
        <v>5278.33</v>
      </c>
      <c r="J33" s="80">
        <f t="shared" si="3"/>
        <v>5345.81</v>
      </c>
      <c r="K33" s="80">
        <f t="shared" si="3"/>
        <v>5331.71</v>
      </c>
      <c r="L33" s="80">
        <f t="shared" si="3"/>
        <v>5300.12</v>
      </c>
      <c r="M33" s="80">
        <f t="shared" si="3"/>
        <v>5280.23</v>
      </c>
      <c r="N33" s="80">
        <f t="shared" si="3"/>
        <v>5395</v>
      </c>
      <c r="O33" s="80">
        <f t="shared" si="3"/>
        <v>5383.73</v>
      </c>
      <c r="P33" s="80">
        <f t="shared" si="3"/>
        <v>5605.24</v>
      </c>
      <c r="Q33" s="80">
        <f t="shared" si="3"/>
        <v>5614.58</v>
      </c>
      <c r="R33" s="80">
        <f t="shared" si="3"/>
        <v>5387.12</v>
      </c>
      <c r="S33" s="80">
        <f t="shared" si="3"/>
        <v>5358.93</v>
      </c>
      <c r="T33" s="80">
        <f t="shared" si="3"/>
        <v>5356.55</v>
      </c>
      <c r="U33" s="80">
        <f t="shared" si="3"/>
        <v>5490.19</v>
      </c>
      <c r="V33" s="80">
        <f t="shared" si="3"/>
        <v>5627.45</v>
      </c>
      <c r="W33" s="80">
        <f t="shared" si="3"/>
        <v>5621.31</v>
      </c>
      <c r="X33" s="80">
        <f t="shared" si="3"/>
        <v>5624.96</v>
      </c>
      <c r="Y33" s="80">
        <f t="shared" si="3"/>
        <v>5626.56</v>
      </c>
    </row>
    <row r="34" spans="1:25" x14ac:dyDescent="0.25">
      <c r="A34" s="75">
        <v>28</v>
      </c>
      <c r="B34" s="80">
        <f t="shared" ref="B34:Q36" si="4">ROUND(B245+$K$324+$K$325+B356,2)</f>
        <v>5607.22</v>
      </c>
      <c r="C34" s="80">
        <f t="shared" si="3"/>
        <v>5443.36</v>
      </c>
      <c r="D34" s="80">
        <f t="shared" si="3"/>
        <v>5422.21</v>
      </c>
      <c r="E34" s="80">
        <f t="shared" si="3"/>
        <v>5350.69</v>
      </c>
      <c r="F34" s="80">
        <f t="shared" si="3"/>
        <v>5340.73</v>
      </c>
      <c r="G34" s="80">
        <f t="shared" si="3"/>
        <v>5334.25</v>
      </c>
      <c r="H34" s="80">
        <f t="shared" si="3"/>
        <v>5287.87</v>
      </c>
      <c r="I34" s="80">
        <f t="shared" si="3"/>
        <v>5357.88</v>
      </c>
      <c r="J34" s="80">
        <f t="shared" si="3"/>
        <v>5387.08</v>
      </c>
      <c r="K34" s="80">
        <f t="shared" si="3"/>
        <v>5329.14</v>
      </c>
      <c r="L34" s="80">
        <f t="shared" si="3"/>
        <v>5318.75</v>
      </c>
      <c r="M34" s="80">
        <f t="shared" si="3"/>
        <v>5301.61</v>
      </c>
      <c r="N34" s="80">
        <f t="shared" si="3"/>
        <v>5615.37</v>
      </c>
      <c r="O34" s="80">
        <f t="shared" si="3"/>
        <v>5644.99</v>
      </c>
      <c r="P34" s="80">
        <f t="shared" si="3"/>
        <v>5671.6</v>
      </c>
      <c r="Q34" s="80">
        <f t="shared" si="3"/>
        <v>5675.5</v>
      </c>
      <c r="R34" s="80">
        <f t="shared" si="3"/>
        <v>5670.88</v>
      </c>
      <c r="S34" s="80">
        <f t="shared" si="3"/>
        <v>5657.04</v>
      </c>
      <c r="T34" s="80">
        <f t="shared" si="3"/>
        <v>5667.66</v>
      </c>
      <c r="U34" s="80">
        <f t="shared" si="3"/>
        <v>5752.17</v>
      </c>
      <c r="V34" s="80">
        <f t="shared" si="3"/>
        <v>5962.55</v>
      </c>
      <c r="W34" s="80">
        <f t="shared" si="3"/>
        <v>6448</v>
      </c>
      <c r="X34" s="80">
        <f t="shared" si="3"/>
        <v>6342.99</v>
      </c>
      <c r="Y34" s="80">
        <f t="shared" si="3"/>
        <v>6340.9</v>
      </c>
    </row>
    <row r="35" spans="1:25" x14ac:dyDescent="0.25">
      <c r="A35" s="75">
        <v>29</v>
      </c>
      <c r="B35" s="80">
        <f t="shared" si="4"/>
        <v>6029.99</v>
      </c>
      <c r="C35" s="80">
        <f t="shared" si="3"/>
        <v>5778.47</v>
      </c>
      <c r="D35" s="80">
        <f t="shared" si="3"/>
        <v>5606.32</v>
      </c>
      <c r="E35" s="80">
        <f t="shared" si="3"/>
        <v>5552.92</v>
      </c>
      <c r="F35" s="80">
        <f t="shared" si="3"/>
        <v>5423.64</v>
      </c>
      <c r="G35" s="80">
        <f t="shared" si="3"/>
        <v>5453.29</v>
      </c>
      <c r="H35" s="80">
        <f t="shared" si="3"/>
        <v>5351.04</v>
      </c>
      <c r="I35" s="80">
        <f t="shared" si="3"/>
        <v>5300.08</v>
      </c>
      <c r="J35" s="80">
        <f t="shared" si="3"/>
        <v>5318.19</v>
      </c>
      <c r="K35" s="80">
        <f t="shared" si="3"/>
        <v>5331.8</v>
      </c>
      <c r="L35" s="80">
        <f t="shared" si="3"/>
        <v>5403.7</v>
      </c>
      <c r="M35" s="80">
        <f t="shared" si="3"/>
        <v>5412.83</v>
      </c>
      <c r="N35" s="80">
        <f t="shared" si="3"/>
        <v>5415.25</v>
      </c>
      <c r="O35" s="80">
        <f t="shared" si="3"/>
        <v>5425.18</v>
      </c>
      <c r="P35" s="80">
        <f t="shared" si="3"/>
        <v>5782.1</v>
      </c>
      <c r="Q35" s="80">
        <f t="shared" si="3"/>
        <v>5772.73</v>
      </c>
      <c r="R35" s="80">
        <f t="shared" si="3"/>
        <v>5623.33</v>
      </c>
      <c r="S35" s="80">
        <f t="shared" si="3"/>
        <v>5594.2</v>
      </c>
      <c r="T35" s="80">
        <f t="shared" si="3"/>
        <v>5716.63</v>
      </c>
      <c r="U35" s="80">
        <f t="shared" si="3"/>
        <v>5716.59</v>
      </c>
      <c r="V35" s="80">
        <f t="shared" si="3"/>
        <v>6084.15</v>
      </c>
      <c r="W35" s="80">
        <f t="shared" si="3"/>
        <v>6540</v>
      </c>
      <c r="X35" s="80">
        <f t="shared" si="3"/>
        <v>6343.57</v>
      </c>
      <c r="Y35" s="80">
        <f t="shared" si="3"/>
        <v>6081.32</v>
      </c>
    </row>
    <row r="36" spans="1:25" x14ac:dyDescent="0.25">
      <c r="A36" s="75">
        <v>30</v>
      </c>
      <c r="B36" s="80">
        <f t="shared" si="4"/>
        <v>5613.77</v>
      </c>
      <c r="C36" s="80">
        <f t="shared" si="4"/>
        <v>5431.46</v>
      </c>
      <c r="D36" s="80">
        <f t="shared" si="4"/>
        <v>5439.84</v>
      </c>
      <c r="E36" s="80">
        <f t="shared" si="4"/>
        <v>5329.62</v>
      </c>
      <c r="F36" s="80">
        <f t="shared" si="4"/>
        <v>5336.15</v>
      </c>
      <c r="G36" s="80">
        <f t="shared" si="4"/>
        <v>5313.66</v>
      </c>
      <c r="H36" s="80">
        <f t="shared" si="4"/>
        <v>5317.23</v>
      </c>
      <c r="I36" s="80">
        <f t="shared" si="4"/>
        <v>5352.89</v>
      </c>
      <c r="J36" s="80">
        <f t="shared" si="4"/>
        <v>5342.47</v>
      </c>
      <c r="K36" s="80">
        <f t="shared" si="4"/>
        <v>5316.44</v>
      </c>
      <c r="L36" s="80">
        <f t="shared" si="4"/>
        <v>5263.47</v>
      </c>
      <c r="M36" s="80">
        <f t="shared" si="4"/>
        <v>5200.8500000000004</v>
      </c>
      <c r="N36" s="80">
        <f t="shared" si="4"/>
        <v>5172.2700000000004</v>
      </c>
      <c r="O36" s="80">
        <f t="shared" si="4"/>
        <v>5166.91</v>
      </c>
      <c r="P36" s="80">
        <f t="shared" si="4"/>
        <v>5295.89</v>
      </c>
      <c r="Q36" s="80">
        <f t="shared" si="4"/>
        <v>5489.86</v>
      </c>
      <c r="R36" s="80">
        <f t="shared" si="3"/>
        <v>5492.39</v>
      </c>
      <c r="S36" s="80">
        <f t="shared" si="3"/>
        <v>5478.49</v>
      </c>
      <c r="T36" s="80">
        <f t="shared" si="3"/>
        <v>5535.7</v>
      </c>
      <c r="U36" s="80">
        <f t="shared" si="3"/>
        <v>5539.55</v>
      </c>
      <c r="V36" s="80">
        <f t="shared" si="3"/>
        <v>5931.83</v>
      </c>
      <c r="W36" s="80">
        <f t="shared" si="3"/>
        <v>5838.23</v>
      </c>
      <c r="X36" s="80">
        <f t="shared" si="3"/>
        <v>5743.29</v>
      </c>
      <c r="Y36" s="80">
        <f t="shared" si="3"/>
        <v>5720.59</v>
      </c>
    </row>
    <row r="37" spans="1:25" hidden="1" outlineLevel="1" x14ac:dyDescent="0.25">
      <c r="A37" s="7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pans="1:25" collapsed="1" x14ac:dyDescent="0.25"/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5638.68</v>
      </c>
      <c r="C41" s="76">
        <f t="shared" si="5"/>
        <v>5626.05</v>
      </c>
      <c r="D41" s="76">
        <f t="shared" si="5"/>
        <v>5607.41</v>
      </c>
      <c r="E41" s="76">
        <f t="shared" si="5"/>
        <v>5615.38</v>
      </c>
      <c r="F41" s="76">
        <f t="shared" si="5"/>
        <v>5625.08</v>
      </c>
      <c r="G41" s="76">
        <f t="shared" si="5"/>
        <v>5619.84</v>
      </c>
      <c r="H41" s="76">
        <f t="shared" si="5"/>
        <v>5638.89</v>
      </c>
      <c r="I41" s="76">
        <f t="shared" si="5"/>
        <v>5710.73</v>
      </c>
      <c r="J41" s="76">
        <f t="shared" si="5"/>
        <v>5694.37</v>
      </c>
      <c r="K41" s="76">
        <f t="shared" si="5"/>
        <v>5703.29</v>
      </c>
      <c r="L41" s="76">
        <f t="shared" si="5"/>
        <v>5692.6</v>
      </c>
      <c r="M41" s="76">
        <f t="shared" si="5"/>
        <v>5720.55</v>
      </c>
      <c r="N41" s="76">
        <f t="shared" si="5"/>
        <v>5713.62</v>
      </c>
      <c r="O41" s="76">
        <f t="shared" si="5"/>
        <v>5695.57</v>
      </c>
      <c r="P41" s="76">
        <f t="shared" si="5"/>
        <v>5701.15</v>
      </c>
      <c r="Q41" s="76">
        <f t="shared" si="5"/>
        <v>5712.25</v>
      </c>
      <c r="R41" s="76">
        <f t="shared" si="5"/>
        <v>5708.4</v>
      </c>
      <c r="S41" s="76">
        <f t="shared" si="5"/>
        <v>5705.55</v>
      </c>
      <c r="T41" s="76">
        <f t="shared" si="5"/>
        <v>5705.08</v>
      </c>
      <c r="U41" s="76">
        <f t="shared" si="5"/>
        <v>5712.71</v>
      </c>
      <c r="V41" s="76">
        <f t="shared" si="5"/>
        <v>5693.89</v>
      </c>
      <c r="W41" s="76">
        <f t="shared" si="5"/>
        <v>5704.31</v>
      </c>
      <c r="X41" s="76">
        <f t="shared" si="5"/>
        <v>5721.55</v>
      </c>
      <c r="Y41" s="76">
        <f t="shared" si="5"/>
        <v>5752.91</v>
      </c>
    </row>
    <row r="42" spans="1:25" x14ac:dyDescent="0.25">
      <c r="A42" s="75">
        <v>2</v>
      </c>
      <c r="B42" s="76">
        <f t="shared" si="5"/>
        <v>5751.2</v>
      </c>
      <c r="C42" s="76">
        <f t="shared" si="5"/>
        <v>5736.31</v>
      </c>
      <c r="D42" s="76">
        <f t="shared" si="5"/>
        <v>5722.47</v>
      </c>
      <c r="E42" s="76">
        <f t="shared" si="5"/>
        <v>5714.45</v>
      </c>
      <c r="F42" s="76">
        <f t="shared" si="5"/>
        <v>5708.94</v>
      </c>
      <c r="G42" s="76">
        <f t="shared" si="5"/>
        <v>5721.77</v>
      </c>
      <c r="H42" s="76">
        <f t="shared" si="5"/>
        <v>5690.97</v>
      </c>
      <c r="I42" s="76">
        <f t="shared" si="5"/>
        <v>5785.93</v>
      </c>
      <c r="J42" s="76">
        <f t="shared" si="5"/>
        <v>5824.36</v>
      </c>
      <c r="K42" s="76">
        <f t="shared" si="5"/>
        <v>5872.57</v>
      </c>
      <c r="L42" s="76">
        <f t="shared" si="5"/>
        <v>5960.63</v>
      </c>
      <c r="M42" s="76">
        <f t="shared" si="5"/>
        <v>5886.48</v>
      </c>
      <c r="N42" s="76">
        <f t="shared" si="5"/>
        <v>5878.22</v>
      </c>
      <c r="O42" s="76">
        <f t="shared" si="5"/>
        <v>5865.49</v>
      </c>
      <c r="P42" s="76">
        <f t="shared" si="5"/>
        <v>5896.12</v>
      </c>
      <c r="Q42" s="76">
        <f t="shared" si="5"/>
        <v>5860.13</v>
      </c>
      <c r="R42" s="76">
        <f t="shared" si="5"/>
        <v>5826.79</v>
      </c>
      <c r="S42" s="76">
        <f t="shared" si="5"/>
        <v>5849.26</v>
      </c>
      <c r="T42" s="76">
        <f t="shared" si="5"/>
        <v>5884.41</v>
      </c>
      <c r="U42" s="76">
        <f t="shared" si="5"/>
        <v>5925.86</v>
      </c>
      <c r="V42" s="76">
        <f t="shared" si="5"/>
        <v>6027.65</v>
      </c>
      <c r="W42" s="76">
        <f t="shared" si="5"/>
        <v>6003.72</v>
      </c>
      <c r="X42" s="76">
        <f t="shared" si="5"/>
        <v>5971.7</v>
      </c>
      <c r="Y42" s="76">
        <f t="shared" si="5"/>
        <v>5921.94</v>
      </c>
    </row>
    <row r="43" spans="1:25" x14ac:dyDescent="0.25">
      <c r="A43" s="75">
        <v>3</v>
      </c>
      <c r="B43" s="76">
        <f t="shared" si="5"/>
        <v>5822.48</v>
      </c>
      <c r="C43" s="76">
        <f t="shared" si="5"/>
        <v>5760.84</v>
      </c>
      <c r="D43" s="76">
        <f t="shared" si="5"/>
        <v>5639.59</v>
      </c>
      <c r="E43" s="76">
        <f t="shared" si="5"/>
        <v>5620.87</v>
      </c>
      <c r="F43" s="76">
        <f t="shared" si="5"/>
        <v>5619.14</v>
      </c>
      <c r="G43" s="76">
        <f t="shared" si="5"/>
        <v>5601.5</v>
      </c>
      <c r="H43" s="76">
        <f t="shared" si="5"/>
        <v>5608.03</v>
      </c>
      <c r="I43" s="76">
        <f t="shared" si="5"/>
        <v>5673.4</v>
      </c>
      <c r="J43" s="76">
        <f t="shared" si="5"/>
        <v>5695.07</v>
      </c>
      <c r="K43" s="76">
        <f t="shared" si="5"/>
        <v>5747.83</v>
      </c>
      <c r="L43" s="76">
        <f t="shared" si="5"/>
        <v>5779.93</v>
      </c>
      <c r="M43" s="76">
        <f t="shared" si="5"/>
        <v>5810.73</v>
      </c>
      <c r="N43" s="76">
        <f t="shared" si="5"/>
        <v>5793.12</v>
      </c>
      <c r="O43" s="76">
        <f t="shared" si="5"/>
        <v>5777.09</v>
      </c>
      <c r="P43" s="76">
        <f t="shared" si="5"/>
        <v>5775.85</v>
      </c>
      <c r="Q43" s="76">
        <f t="shared" si="5"/>
        <v>5768.41</v>
      </c>
      <c r="R43" s="76">
        <f t="shared" si="5"/>
        <v>5782.2</v>
      </c>
      <c r="S43" s="76">
        <f t="shared" si="5"/>
        <v>5784.6</v>
      </c>
      <c r="T43" s="76">
        <f t="shared" si="5"/>
        <v>5768.98</v>
      </c>
      <c r="U43" s="76">
        <f t="shared" si="5"/>
        <v>5945.99</v>
      </c>
      <c r="V43" s="76">
        <f t="shared" si="5"/>
        <v>5967.26</v>
      </c>
      <c r="W43" s="76">
        <f t="shared" si="5"/>
        <v>5933.5</v>
      </c>
      <c r="X43" s="76">
        <f t="shared" si="5"/>
        <v>5969.01</v>
      </c>
      <c r="Y43" s="76">
        <f t="shared" si="5"/>
        <v>5895.07</v>
      </c>
    </row>
    <row r="44" spans="1:25" x14ac:dyDescent="0.25">
      <c r="A44" s="75">
        <v>4</v>
      </c>
      <c r="B44" s="76">
        <f t="shared" si="5"/>
        <v>5866.1</v>
      </c>
      <c r="C44" s="76">
        <f t="shared" si="5"/>
        <v>5790.84</v>
      </c>
      <c r="D44" s="76">
        <f t="shared" si="5"/>
        <v>5756.46</v>
      </c>
      <c r="E44" s="76">
        <f t="shared" si="5"/>
        <v>5720.12</v>
      </c>
      <c r="F44" s="76">
        <f t="shared" si="5"/>
        <v>5682.21</v>
      </c>
      <c r="G44" s="76">
        <f t="shared" si="5"/>
        <v>5681.14</v>
      </c>
      <c r="H44" s="76">
        <f t="shared" si="5"/>
        <v>5677.86</v>
      </c>
      <c r="I44" s="76">
        <f t="shared" si="5"/>
        <v>5618.42</v>
      </c>
      <c r="J44" s="76">
        <f t="shared" si="5"/>
        <v>5639.48</v>
      </c>
      <c r="K44" s="76">
        <f t="shared" si="5"/>
        <v>5708.89</v>
      </c>
      <c r="L44" s="76">
        <f t="shared" si="5"/>
        <v>5767.69</v>
      </c>
      <c r="M44" s="76">
        <f t="shared" si="5"/>
        <v>5775.03</v>
      </c>
      <c r="N44" s="76">
        <f t="shared" si="5"/>
        <v>5773.19</v>
      </c>
      <c r="O44" s="76">
        <f t="shared" si="5"/>
        <v>5801.74</v>
      </c>
      <c r="P44" s="76">
        <f t="shared" si="5"/>
        <v>5768.87</v>
      </c>
      <c r="Q44" s="76">
        <f t="shared" si="5"/>
        <v>5738.81</v>
      </c>
      <c r="R44" s="76">
        <f t="shared" si="5"/>
        <v>5789.63</v>
      </c>
      <c r="S44" s="76">
        <f t="shared" si="5"/>
        <v>5764.08</v>
      </c>
      <c r="T44" s="76">
        <f t="shared" si="5"/>
        <v>5818.22</v>
      </c>
      <c r="U44" s="76">
        <f t="shared" si="5"/>
        <v>5904.12</v>
      </c>
      <c r="V44" s="76">
        <f t="shared" si="5"/>
        <v>5974.34</v>
      </c>
      <c r="W44" s="76">
        <f t="shared" si="5"/>
        <v>5932.57</v>
      </c>
      <c r="X44" s="76">
        <f t="shared" si="5"/>
        <v>5948.37</v>
      </c>
      <c r="Y44" s="76">
        <f t="shared" si="5"/>
        <v>5871.3</v>
      </c>
    </row>
    <row r="45" spans="1:25" x14ac:dyDescent="0.25">
      <c r="A45" s="75">
        <v>5</v>
      </c>
      <c r="B45" s="76">
        <f t="shared" si="5"/>
        <v>5773.77</v>
      </c>
      <c r="C45" s="76">
        <f t="shared" si="5"/>
        <v>5750.37</v>
      </c>
      <c r="D45" s="76">
        <f t="shared" si="5"/>
        <v>5681.73</v>
      </c>
      <c r="E45" s="76">
        <f t="shared" si="5"/>
        <v>5659.46</v>
      </c>
      <c r="F45" s="76">
        <f t="shared" si="5"/>
        <v>5642.89</v>
      </c>
      <c r="G45" s="76">
        <f t="shared" si="5"/>
        <v>5641.95</v>
      </c>
      <c r="H45" s="76">
        <f t="shared" si="5"/>
        <v>5651.91</v>
      </c>
      <c r="I45" s="76">
        <f t="shared" si="5"/>
        <v>5714.45</v>
      </c>
      <c r="J45" s="76">
        <f t="shared" si="5"/>
        <v>5761.77</v>
      </c>
      <c r="K45" s="76">
        <f t="shared" si="5"/>
        <v>6066.19</v>
      </c>
      <c r="L45" s="76">
        <f t="shared" si="5"/>
        <v>6022.8</v>
      </c>
      <c r="M45" s="76">
        <f t="shared" si="5"/>
        <v>6090.84</v>
      </c>
      <c r="N45" s="76">
        <f t="shared" si="5"/>
        <v>6034.7</v>
      </c>
      <c r="O45" s="76">
        <f t="shared" si="5"/>
        <v>6024</v>
      </c>
      <c r="P45" s="76">
        <f t="shared" si="5"/>
        <v>5997.46</v>
      </c>
      <c r="Q45" s="76">
        <f t="shared" si="5"/>
        <v>5817.15</v>
      </c>
      <c r="R45" s="76">
        <f t="shared" si="5"/>
        <v>5993</v>
      </c>
      <c r="S45" s="76">
        <f t="shared" si="5"/>
        <v>6013.91</v>
      </c>
      <c r="T45" s="76">
        <f t="shared" si="5"/>
        <v>6024.87</v>
      </c>
      <c r="U45" s="76">
        <f t="shared" si="5"/>
        <v>6034.32</v>
      </c>
      <c r="V45" s="76">
        <f t="shared" si="5"/>
        <v>6061.04</v>
      </c>
      <c r="W45" s="76">
        <f t="shared" si="5"/>
        <v>6029.79</v>
      </c>
      <c r="X45" s="76">
        <f t="shared" si="5"/>
        <v>6029.77</v>
      </c>
      <c r="Y45" s="76">
        <f t="shared" si="5"/>
        <v>6025.4</v>
      </c>
    </row>
    <row r="46" spans="1:25" x14ac:dyDescent="0.25">
      <c r="A46" s="75">
        <v>6</v>
      </c>
      <c r="B46" s="76">
        <f t="shared" si="5"/>
        <v>6021.68</v>
      </c>
      <c r="C46" s="76">
        <f t="shared" si="5"/>
        <v>5792.35</v>
      </c>
      <c r="D46" s="76">
        <f t="shared" si="5"/>
        <v>5747.36</v>
      </c>
      <c r="E46" s="76">
        <f t="shared" si="5"/>
        <v>5734.13</v>
      </c>
      <c r="F46" s="76">
        <f t="shared" si="5"/>
        <v>5722.72</v>
      </c>
      <c r="G46" s="76">
        <f t="shared" si="5"/>
        <v>5714.93</v>
      </c>
      <c r="H46" s="76">
        <f t="shared" si="5"/>
        <v>5707.2</v>
      </c>
      <c r="I46" s="76">
        <f t="shared" si="5"/>
        <v>5769.52</v>
      </c>
      <c r="J46" s="76">
        <f t="shared" si="5"/>
        <v>5791.31</v>
      </c>
      <c r="K46" s="76">
        <f t="shared" si="5"/>
        <v>5988.73</v>
      </c>
      <c r="L46" s="76">
        <f t="shared" si="5"/>
        <v>6005.3</v>
      </c>
      <c r="M46" s="76">
        <f t="shared" si="5"/>
        <v>6015.85</v>
      </c>
      <c r="N46" s="76">
        <f t="shared" si="5"/>
        <v>6023.73</v>
      </c>
      <c r="O46" s="76">
        <f t="shared" si="5"/>
        <v>6012.57</v>
      </c>
      <c r="P46" s="76">
        <f t="shared" si="5"/>
        <v>6001.15</v>
      </c>
      <c r="Q46" s="76">
        <f t="shared" si="5"/>
        <v>5895.43</v>
      </c>
      <c r="R46" s="76">
        <f t="shared" si="5"/>
        <v>5984.61</v>
      </c>
      <c r="S46" s="76">
        <f t="shared" si="5"/>
        <v>5986.56</v>
      </c>
      <c r="T46" s="76">
        <f t="shared" si="5"/>
        <v>5984.75</v>
      </c>
      <c r="U46" s="76">
        <f t="shared" si="5"/>
        <v>5998.6</v>
      </c>
      <c r="V46" s="76">
        <f t="shared" si="5"/>
        <v>6117.69</v>
      </c>
      <c r="W46" s="76">
        <f t="shared" si="5"/>
        <v>6207.71</v>
      </c>
      <c r="X46" s="76">
        <f t="shared" si="5"/>
        <v>6102.17</v>
      </c>
      <c r="Y46" s="76">
        <f t="shared" si="5"/>
        <v>5975.53</v>
      </c>
    </row>
    <row r="47" spans="1:25" x14ac:dyDescent="0.25">
      <c r="A47" s="75">
        <v>7</v>
      </c>
      <c r="B47" s="76">
        <f t="shared" si="5"/>
        <v>5964.13</v>
      </c>
      <c r="C47" s="76">
        <f t="shared" si="5"/>
        <v>5778.87</v>
      </c>
      <c r="D47" s="76">
        <f t="shared" si="5"/>
        <v>5723.56</v>
      </c>
      <c r="E47" s="76">
        <f t="shared" si="5"/>
        <v>5718.14</v>
      </c>
      <c r="F47" s="76">
        <f t="shared" si="5"/>
        <v>5697.95</v>
      </c>
      <c r="G47" s="76">
        <f t="shared" si="5"/>
        <v>5699.59</v>
      </c>
      <c r="H47" s="76">
        <f t="shared" si="5"/>
        <v>5696.27</v>
      </c>
      <c r="I47" s="76">
        <f t="shared" si="5"/>
        <v>5759.53</v>
      </c>
      <c r="J47" s="76">
        <f t="shared" si="5"/>
        <v>5935.88</v>
      </c>
      <c r="K47" s="76">
        <f t="shared" si="5"/>
        <v>6231.05</v>
      </c>
      <c r="L47" s="76">
        <f t="shared" si="5"/>
        <v>6160.27</v>
      </c>
      <c r="M47" s="76">
        <f t="shared" si="5"/>
        <v>6151.94</v>
      </c>
      <c r="N47" s="76">
        <f t="shared" si="5"/>
        <v>6159.1</v>
      </c>
      <c r="O47" s="76">
        <f t="shared" si="5"/>
        <v>6154.3</v>
      </c>
      <c r="P47" s="76">
        <f t="shared" si="5"/>
        <v>5947.77</v>
      </c>
      <c r="Q47" s="76">
        <f t="shared" si="5"/>
        <v>5934.49</v>
      </c>
      <c r="R47" s="76">
        <f t="shared" si="5"/>
        <v>5932</v>
      </c>
      <c r="S47" s="76">
        <f t="shared" si="5"/>
        <v>6141.27</v>
      </c>
      <c r="T47" s="76">
        <f t="shared" si="5"/>
        <v>6148.46</v>
      </c>
      <c r="U47" s="76">
        <f t="shared" si="5"/>
        <v>6179.01</v>
      </c>
      <c r="V47" s="76">
        <f t="shared" si="5"/>
        <v>6213.94</v>
      </c>
      <c r="W47" s="76">
        <f t="shared" si="5"/>
        <v>6316.12</v>
      </c>
      <c r="X47" s="76">
        <f t="shared" si="5"/>
        <v>6306.53</v>
      </c>
      <c r="Y47" s="76">
        <f t="shared" si="5"/>
        <v>6251.77</v>
      </c>
    </row>
    <row r="48" spans="1:25" x14ac:dyDescent="0.25">
      <c r="A48" s="75">
        <v>8</v>
      </c>
      <c r="B48" s="76">
        <f t="shared" si="5"/>
        <v>6185.24</v>
      </c>
      <c r="C48" s="76">
        <f t="shared" si="5"/>
        <v>5950.92</v>
      </c>
      <c r="D48" s="76">
        <f t="shared" si="5"/>
        <v>5932.06</v>
      </c>
      <c r="E48" s="76">
        <f t="shared" si="5"/>
        <v>5914.97</v>
      </c>
      <c r="F48" s="76">
        <f t="shared" si="5"/>
        <v>5815.58</v>
      </c>
      <c r="G48" s="76">
        <f t="shared" si="5"/>
        <v>5814.17</v>
      </c>
      <c r="H48" s="76">
        <f t="shared" si="5"/>
        <v>5802.3</v>
      </c>
      <c r="I48" s="76">
        <f t="shared" si="5"/>
        <v>5892.77</v>
      </c>
      <c r="J48" s="76">
        <f t="shared" si="5"/>
        <v>5907.96</v>
      </c>
      <c r="K48" s="76">
        <f t="shared" si="5"/>
        <v>5916.48</v>
      </c>
      <c r="L48" s="76">
        <f t="shared" si="5"/>
        <v>5909.64</v>
      </c>
      <c r="M48" s="76">
        <f t="shared" si="5"/>
        <v>5926.73</v>
      </c>
      <c r="N48" s="76">
        <f t="shared" si="5"/>
        <v>5940.77</v>
      </c>
      <c r="O48" s="76">
        <f t="shared" si="5"/>
        <v>5945.75</v>
      </c>
      <c r="P48" s="76">
        <f t="shared" si="5"/>
        <v>5956.04</v>
      </c>
      <c r="Q48" s="76">
        <f t="shared" si="5"/>
        <v>5951.09</v>
      </c>
      <c r="R48" s="76">
        <f t="shared" si="5"/>
        <v>5949.29</v>
      </c>
      <c r="S48" s="76">
        <f t="shared" si="5"/>
        <v>5934.16</v>
      </c>
      <c r="T48" s="76">
        <f t="shared" si="5"/>
        <v>5921.22</v>
      </c>
      <c r="U48" s="76">
        <f t="shared" si="5"/>
        <v>6217.05</v>
      </c>
      <c r="V48" s="76">
        <f t="shared" si="5"/>
        <v>6239.87</v>
      </c>
      <c r="W48" s="76">
        <f t="shared" si="5"/>
        <v>6234.59</v>
      </c>
      <c r="X48" s="76">
        <f t="shared" si="5"/>
        <v>6188.42</v>
      </c>
      <c r="Y48" s="76">
        <f t="shared" si="5"/>
        <v>5901.73</v>
      </c>
    </row>
    <row r="49" spans="1:25" x14ac:dyDescent="0.25">
      <c r="A49" s="75">
        <v>9</v>
      </c>
      <c r="B49" s="76">
        <f t="shared" si="5"/>
        <v>5919.35</v>
      </c>
      <c r="C49" s="76">
        <f t="shared" si="5"/>
        <v>5914.26</v>
      </c>
      <c r="D49" s="76">
        <f t="shared" si="5"/>
        <v>5919.23</v>
      </c>
      <c r="E49" s="76">
        <f t="shared" si="5"/>
        <v>5894.44</v>
      </c>
      <c r="F49" s="76">
        <f t="shared" si="5"/>
        <v>5796.61</v>
      </c>
      <c r="G49" s="76">
        <f t="shared" si="5"/>
        <v>5796.27</v>
      </c>
      <c r="H49" s="76">
        <f t="shared" si="5"/>
        <v>5789.62</v>
      </c>
      <c r="I49" s="76">
        <f t="shared" si="5"/>
        <v>5753.96</v>
      </c>
      <c r="J49" s="76">
        <f t="shared" si="5"/>
        <v>5822.87</v>
      </c>
      <c r="K49" s="76">
        <f t="shared" si="5"/>
        <v>5885.12</v>
      </c>
      <c r="L49" s="76">
        <f t="shared" si="5"/>
        <v>5927.23</v>
      </c>
      <c r="M49" s="76">
        <f t="shared" si="5"/>
        <v>5944.96</v>
      </c>
      <c r="N49" s="76">
        <f t="shared" si="5"/>
        <v>6263.15</v>
      </c>
      <c r="O49" s="76">
        <f t="shared" si="5"/>
        <v>6212.73</v>
      </c>
      <c r="P49" s="76">
        <f t="shared" si="5"/>
        <v>6046.38</v>
      </c>
      <c r="Q49" s="76">
        <f t="shared" si="5"/>
        <v>6039.57</v>
      </c>
      <c r="R49" s="76">
        <f t="shared" si="5"/>
        <v>6034.29</v>
      </c>
      <c r="S49" s="76">
        <f t="shared" si="5"/>
        <v>6033.02</v>
      </c>
      <c r="T49" s="76">
        <f t="shared" si="5"/>
        <v>6229.76</v>
      </c>
      <c r="U49" s="76">
        <f t="shared" si="5"/>
        <v>6325.7</v>
      </c>
      <c r="V49" s="76">
        <f t="shared" si="5"/>
        <v>6407.69</v>
      </c>
      <c r="W49" s="76">
        <f t="shared" si="5"/>
        <v>6393.27</v>
      </c>
      <c r="X49" s="76">
        <f t="shared" si="5"/>
        <v>6311.47</v>
      </c>
      <c r="Y49" s="76">
        <f t="shared" si="5"/>
        <v>6196.74</v>
      </c>
    </row>
    <row r="50" spans="1:25" x14ac:dyDescent="0.25">
      <c r="A50" s="75">
        <v>10</v>
      </c>
      <c r="B50" s="76">
        <f t="shared" si="5"/>
        <v>6027.53</v>
      </c>
      <c r="C50" s="76">
        <f t="shared" si="5"/>
        <v>6014.35</v>
      </c>
      <c r="D50" s="76">
        <f t="shared" si="5"/>
        <v>5954.6</v>
      </c>
      <c r="E50" s="76">
        <f t="shared" si="5"/>
        <v>5929.62</v>
      </c>
      <c r="F50" s="76">
        <f t="shared" si="5"/>
        <v>5897.25</v>
      </c>
      <c r="G50" s="76">
        <f t="shared" si="5"/>
        <v>5873.81</v>
      </c>
      <c r="H50" s="76">
        <f t="shared" si="5"/>
        <v>5875.14</v>
      </c>
      <c r="I50" s="76">
        <f t="shared" si="5"/>
        <v>5775.91</v>
      </c>
      <c r="J50" s="76">
        <f t="shared" si="5"/>
        <v>5799.5</v>
      </c>
      <c r="K50" s="76">
        <f t="shared" si="5"/>
        <v>5895.17</v>
      </c>
      <c r="L50" s="76">
        <f t="shared" si="5"/>
        <v>5924.16</v>
      </c>
      <c r="M50" s="76">
        <f t="shared" si="5"/>
        <v>6202.13</v>
      </c>
      <c r="N50" s="76">
        <f t="shared" si="5"/>
        <v>6232.59</v>
      </c>
      <c r="O50" s="76">
        <f t="shared" si="5"/>
        <v>6183.59</v>
      </c>
      <c r="P50" s="76">
        <f t="shared" si="5"/>
        <v>6222.27</v>
      </c>
      <c r="Q50" s="76">
        <f t="shared" si="5"/>
        <v>6227.24</v>
      </c>
      <c r="R50" s="76">
        <f t="shared" si="5"/>
        <v>6200.46</v>
      </c>
      <c r="S50" s="76">
        <f t="shared" si="5"/>
        <v>6221.31</v>
      </c>
      <c r="T50" s="76">
        <f t="shared" si="5"/>
        <v>6240.14</v>
      </c>
      <c r="U50" s="76">
        <f t="shared" si="5"/>
        <v>6317.97</v>
      </c>
      <c r="V50" s="76">
        <f t="shared" si="5"/>
        <v>6394.94</v>
      </c>
      <c r="W50" s="76">
        <f t="shared" si="5"/>
        <v>6388.67</v>
      </c>
      <c r="X50" s="76">
        <f t="shared" si="5"/>
        <v>6363.91</v>
      </c>
      <c r="Y50" s="76">
        <f t="shared" si="5"/>
        <v>6312.5</v>
      </c>
    </row>
    <row r="51" spans="1:25" x14ac:dyDescent="0.25">
      <c r="A51" s="75">
        <v>11</v>
      </c>
      <c r="B51" s="76">
        <f t="shared" si="5"/>
        <v>6217.88</v>
      </c>
      <c r="C51" s="76">
        <f t="shared" si="5"/>
        <v>6012.61</v>
      </c>
      <c r="D51" s="76">
        <f t="shared" si="5"/>
        <v>5957.88</v>
      </c>
      <c r="E51" s="76">
        <f t="shared" si="5"/>
        <v>5940.17</v>
      </c>
      <c r="F51" s="76">
        <f t="shared" si="5"/>
        <v>5802.37</v>
      </c>
      <c r="G51" s="76">
        <f t="shared" si="5"/>
        <v>5779.12</v>
      </c>
      <c r="H51" s="76">
        <f t="shared" si="5"/>
        <v>6289.27</v>
      </c>
      <c r="I51" s="76">
        <f t="shared" si="5"/>
        <v>5815.25</v>
      </c>
      <c r="J51" s="76">
        <f t="shared" si="5"/>
        <v>5879.59</v>
      </c>
      <c r="K51" s="76">
        <f t="shared" si="5"/>
        <v>5896.33</v>
      </c>
      <c r="L51" s="76">
        <f t="shared" si="5"/>
        <v>5894.37</v>
      </c>
      <c r="M51" s="76">
        <f t="shared" si="5"/>
        <v>5891.59</v>
      </c>
      <c r="N51" s="76">
        <f t="shared" si="5"/>
        <v>5891.94</v>
      </c>
      <c r="O51" s="76">
        <f t="shared" si="5"/>
        <v>5898.7</v>
      </c>
      <c r="P51" s="76">
        <f t="shared" si="5"/>
        <v>5893.77</v>
      </c>
      <c r="Q51" s="76">
        <f t="shared" ref="C51:AM62" si="6">ROUND(Q228+$L$324+$L$325+Q339,2)</f>
        <v>5893.19</v>
      </c>
      <c r="R51" s="76">
        <f t="shared" si="6"/>
        <v>5877.51</v>
      </c>
      <c r="S51" s="76">
        <f t="shared" si="6"/>
        <v>5887.62</v>
      </c>
      <c r="T51" s="76">
        <f t="shared" si="6"/>
        <v>5878.34</v>
      </c>
      <c r="U51" s="76">
        <f t="shared" si="6"/>
        <v>6150</v>
      </c>
      <c r="V51" s="76">
        <f t="shared" si="6"/>
        <v>6150.77</v>
      </c>
      <c r="W51" s="76">
        <f t="shared" si="6"/>
        <v>6173.21</v>
      </c>
      <c r="X51" s="76">
        <f t="shared" si="6"/>
        <v>6156.39</v>
      </c>
      <c r="Y51" s="76">
        <f t="shared" si="6"/>
        <v>6155.74</v>
      </c>
    </row>
    <row r="52" spans="1:25" x14ac:dyDescent="0.25">
      <c r="A52" s="75">
        <v>12</v>
      </c>
      <c r="B52" s="76">
        <f t="shared" ref="B52:Q67" si="7">ROUND(B229+$L$324+$L$325+B340,2)</f>
        <v>5894.05</v>
      </c>
      <c r="C52" s="76">
        <f t="shared" si="6"/>
        <v>5886.95</v>
      </c>
      <c r="D52" s="76">
        <f t="shared" si="6"/>
        <v>5819.09</v>
      </c>
      <c r="E52" s="76">
        <f t="shared" si="6"/>
        <v>5802.52</v>
      </c>
      <c r="F52" s="76">
        <f t="shared" si="6"/>
        <v>5787.58</v>
      </c>
      <c r="G52" s="76">
        <f t="shared" si="6"/>
        <v>5794.8</v>
      </c>
      <c r="H52" s="76">
        <f t="shared" si="6"/>
        <v>5790.15</v>
      </c>
      <c r="I52" s="76">
        <f t="shared" si="6"/>
        <v>5808.6</v>
      </c>
      <c r="J52" s="76">
        <f t="shared" si="6"/>
        <v>5881.37</v>
      </c>
      <c r="K52" s="76">
        <f t="shared" si="6"/>
        <v>5901.95</v>
      </c>
      <c r="L52" s="76">
        <f t="shared" si="6"/>
        <v>5897.07</v>
      </c>
      <c r="M52" s="76">
        <f t="shared" si="6"/>
        <v>5895.59</v>
      </c>
      <c r="N52" s="76">
        <f t="shared" si="6"/>
        <v>5895.39</v>
      </c>
      <c r="O52" s="76">
        <f t="shared" si="6"/>
        <v>5897.97</v>
      </c>
      <c r="P52" s="76">
        <f t="shared" si="6"/>
        <v>5898.36</v>
      </c>
      <c r="Q52" s="76">
        <f t="shared" si="6"/>
        <v>5883.05</v>
      </c>
      <c r="R52" s="76">
        <f t="shared" si="6"/>
        <v>5891.69</v>
      </c>
      <c r="S52" s="76">
        <f t="shared" si="6"/>
        <v>5891.95</v>
      </c>
      <c r="T52" s="76">
        <f t="shared" si="6"/>
        <v>5890.06</v>
      </c>
      <c r="U52" s="76">
        <f t="shared" si="6"/>
        <v>6318.41</v>
      </c>
      <c r="V52" s="76">
        <f t="shared" si="6"/>
        <v>6326</v>
      </c>
      <c r="W52" s="76">
        <f t="shared" si="6"/>
        <v>6293.12</v>
      </c>
      <c r="X52" s="76">
        <f t="shared" si="6"/>
        <v>6279.58</v>
      </c>
      <c r="Y52" s="76">
        <f t="shared" si="6"/>
        <v>6247.04</v>
      </c>
    </row>
    <row r="53" spans="1:25" x14ac:dyDescent="0.25">
      <c r="A53" s="75">
        <v>13</v>
      </c>
      <c r="B53" s="76">
        <f t="shared" si="7"/>
        <v>5896</v>
      </c>
      <c r="C53" s="76">
        <f t="shared" si="6"/>
        <v>5880.23</v>
      </c>
      <c r="D53" s="76">
        <f t="shared" si="6"/>
        <v>5866.25</v>
      </c>
      <c r="E53" s="76">
        <f t="shared" si="6"/>
        <v>5803.39</v>
      </c>
      <c r="F53" s="76">
        <f t="shared" si="6"/>
        <v>5813.5</v>
      </c>
      <c r="G53" s="76">
        <f t="shared" si="6"/>
        <v>5809.88</v>
      </c>
      <c r="H53" s="76">
        <f t="shared" si="6"/>
        <v>5797.15</v>
      </c>
      <c r="I53" s="76">
        <f t="shared" si="6"/>
        <v>5861.22</v>
      </c>
      <c r="J53" s="76">
        <f t="shared" si="6"/>
        <v>5873.51</v>
      </c>
      <c r="K53" s="76">
        <f t="shared" si="6"/>
        <v>5892.85</v>
      </c>
      <c r="L53" s="76">
        <f t="shared" si="6"/>
        <v>6137.01</v>
      </c>
      <c r="M53" s="76">
        <f t="shared" si="6"/>
        <v>6121.01</v>
      </c>
      <c r="N53" s="76">
        <f t="shared" si="6"/>
        <v>6200.1</v>
      </c>
      <c r="O53" s="76">
        <f t="shared" si="6"/>
        <v>6170.65</v>
      </c>
      <c r="P53" s="76">
        <f t="shared" si="6"/>
        <v>5938.72</v>
      </c>
      <c r="Q53" s="76">
        <f t="shared" si="6"/>
        <v>5938.38</v>
      </c>
      <c r="R53" s="76">
        <f t="shared" si="6"/>
        <v>5928.44</v>
      </c>
      <c r="S53" s="76">
        <f t="shared" si="6"/>
        <v>5908.64</v>
      </c>
      <c r="T53" s="76">
        <f t="shared" si="6"/>
        <v>6133.75</v>
      </c>
      <c r="U53" s="76">
        <f t="shared" si="6"/>
        <v>6118.02</v>
      </c>
      <c r="V53" s="76">
        <f t="shared" si="6"/>
        <v>6161.73</v>
      </c>
      <c r="W53" s="76">
        <f t="shared" si="6"/>
        <v>6143.79</v>
      </c>
      <c r="X53" s="76">
        <f t="shared" si="6"/>
        <v>6119.83</v>
      </c>
      <c r="Y53" s="76">
        <f t="shared" si="6"/>
        <v>6111.11</v>
      </c>
    </row>
    <row r="54" spans="1:25" x14ac:dyDescent="0.25">
      <c r="A54" s="75">
        <v>14</v>
      </c>
      <c r="B54" s="76">
        <f t="shared" si="7"/>
        <v>5880.89</v>
      </c>
      <c r="C54" s="76">
        <f t="shared" si="6"/>
        <v>5867.97</v>
      </c>
      <c r="D54" s="76">
        <f t="shared" si="6"/>
        <v>5844.78</v>
      </c>
      <c r="E54" s="76">
        <f t="shared" si="6"/>
        <v>5835.64</v>
      </c>
      <c r="F54" s="76">
        <f t="shared" si="6"/>
        <v>5817.95</v>
      </c>
      <c r="G54" s="76">
        <f t="shared" si="6"/>
        <v>5825.42</v>
      </c>
      <c r="H54" s="76">
        <f t="shared" si="6"/>
        <v>5817.87</v>
      </c>
      <c r="I54" s="76">
        <f t="shared" si="6"/>
        <v>5833.47</v>
      </c>
      <c r="J54" s="76">
        <f t="shared" si="6"/>
        <v>5850.97</v>
      </c>
      <c r="K54" s="76">
        <f t="shared" si="6"/>
        <v>6070.11</v>
      </c>
      <c r="L54" s="76">
        <f t="shared" si="6"/>
        <v>6121.54</v>
      </c>
      <c r="M54" s="76">
        <f t="shared" si="6"/>
        <v>6120.46</v>
      </c>
      <c r="N54" s="76">
        <f t="shared" si="6"/>
        <v>6148.61</v>
      </c>
      <c r="O54" s="76">
        <f t="shared" si="6"/>
        <v>6146.25</v>
      </c>
      <c r="P54" s="76">
        <f t="shared" si="6"/>
        <v>6184.43</v>
      </c>
      <c r="Q54" s="76">
        <f t="shared" si="6"/>
        <v>6183.44</v>
      </c>
      <c r="R54" s="76">
        <f t="shared" si="6"/>
        <v>6039.66</v>
      </c>
      <c r="S54" s="76">
        <f t="shared" si="6"/>
        <v>6153.79</v>
      </c>
      <c r="T54" s="76">
        <f t="shared" si="6"/>
        <v>6149.86</v>
      </c>
      <c r="U54" s="76">
        <f t="shared" si="6"/>
        <v>6177.78</v>
      </c>
      <c r="V54" s="76">
        <f t="shared" si="6"/>
        <v>6157.79</v>
      </c>
      <c r="W54" s="76">
        <f t="shared" si="6"/>
        <v>6152.78</v>
      </c>
      <c r="X54" s="76">
        <f t="shared" si="6"/>
        <v>6138.68</v>
      </c>
      <c r="Y54" s="76">
        <f t="shared" si="6"/>
        <v>6170.55</v>
      </c>
    </row>
    <row r="55" spans="1:25" x14ac:dyDescent="0.25">
      <c r="A55" s="75">
        <v>15</v>
      </c>
      <c r="B55" s="76">
        <f t="shared" si="7"/>
        <v>6086.69</v>
      </c>
      <c r="C55" s="76">
        <f t="shared" si="6"/>
        <v>5852.29</v>
      </c>
      <c r="D55" s="76">
        <f t="shared" si="6"/>
        <v>5844.2</v>
      </c>
      <c r="E55" s="76">
        <f t="shared" si="6"/>
        <v>5850.93</v>
      </c>
      <c r="F55" s="76">
        <f t="shared" si="6"/>
        <v>5846.09</v>
      </c>
      <c r="G55" s="76">
        <f t="shared" si="6"/>
        <v>5847.9</v>
      </c>
      <c r="H55" s="76">
        <f t="shared" si="6"/>
        <v>5843.99</v>
      </c>
      <c r="I55" s="76">
        <f t="shared" si="6"/>
        <v>5807.94</v>
      </c>
      <c r="J55" s="76">
        <f t="shared" si="6"/>
        <v>5812.26</v>
      </c>
      <c r="K55" s="76">
        <f t="shared" si="6"/>
        <v>5818.94</v>
      </c>
      <c r="L55" s="76">
        <f t="shared" si="6"/>
        <v>5827.68</v>
      </c>
      <c r="M55" s="76">
        <f t="shared" si="6"/>
        <v>5830.9</v>
      </c>
      <c r="N55" s="76">
        <f t="shared" si="6"/>
        <v>5840.14</v>
      </c>
      <c r="O55" s="76">
        <f t="shared" si="6"/>
        <v>5850.23</v>
      </c>
      <c r="P55" s="76">
        <f t="shared" si="6"/>
        <v>5844.41</v>
      </c>
      <c r="Q55" s="76">
        <f t="shared" si="6"/>
        <v>5844.93</v>
      </c>
      <c r="R55" s="76">
        <f t="shared" si="6"/>
        <v>5843.3</v>
      </c>
      <c r="S55" s="76">
        <f t="shared" si="6"/>
        <v>5845.05</v>
      </c>
      <c r="T55" s="76">
        <f t="shared" si="6"/>
        <v>5846.6</v>
      </c>
      <c r="U55" s="76">
        <f t="shared" si="6"/>
        <v>5774.25</v>
      </c>
      <c r="V55" s="76">
        <f t="shared" si="6"/>
        <v>5784.58</v>
      </c>
      <c r="W55" s="76">
        <f t="shared" si="6"/>
        <v>5757.69</v>
      </c>
      <c r="X55" s="76">
        <f t="shared" si="6"/>
        <v>5755.68</v>
      </c>
      <c r="Y55" s="76">
        <f t="shared" si="6"/>
        <v>5838.58</v>
      </c>
    </row>
    <row r="56" spans="1:25" x14ac:dyDescent="0.25">
      <c r="A56" s="75">
        <v>16</v>
      </c>
      <c r="B56" s="76">
        <f t="shared" si="7"/>
        <v>5851.06</v>
      </c>
      <c r="C56" s="76">
        <f t="shared" si="6"/>
        <v>5831.53</v>
      </c>
      <c r="D56" s="76">
        <f t="shared" si="6"/>
        <v>5817.78</v>
      </c>
      <c r="E56" s="76">
        <f t="shared" si="6"/>
        <v>5825.69</v>
      </c>
      <c r="F56" s="76">
        <f t="shared" si="6"/>
        <v>5824.22</v>
      </c>
      <c r="G56" s="76">
        <f t="shared" si="6"/>
        <v>5831.09</v>
      </c>
      <c r="H56" s="76">
        <f t="shared" si="6"/>
        <v>5839.73</v>
      </c>
      <c r="I56" s="76">
        <f t="shared" si="6"/>
        <v>5952.25</v>
      </c>
      <c r="J56" s="76">
        <f t="shared" si="6"/>
        <v>5929.39</v>
      </c>
      <c r="K56" s="76">
        <f t="shared" si="6"/>
        <v>5918.24</v>
      </c>
      <c r="L56" s="76">
        <f t="shared" si="6"/>
        <v>5872.68</v>
      </c>
      <c r="M56" s="76">
        <f t="shared" si="6"/>
        <v>5819.39</v>
      </c>
      <c r="N56" s="76">
        <f t="shared" si="6"/>
        <v>5786.34</v>
      </c>
      <c r="O56" s="76">
        <f t="shared" si="6"/>
        <v>5798.19</v>
      </c>
      <c r="P56" s="76">
        <f t="shared" si="6"/>
        <v>6215.61</v>
      </c>
      <c r="Q56" s="76">
        <f t="shared" si="6"/>
        <v>6216.62</v>
      </c>
      <c r="R56" s="76">
        <f t="shared" si="6"/>
        <v>6217.47</v>
      </c>
      <c r="S56" s="76">
        <f t="shared" si="6"/>
        <v>6209.64</v>
      </c>
      <c r="T56" s="76">
        <f t="shared" si="6"/>
        <v>6204.92</v>
      </c>
      <c r="U56" s="76">
        <f t="shared" si="6"/>
        <v>6198.59</v>
      </c>
      <c r="V56" s="76">
        <f t="shared" si="6"/>
        <v>6281.9</v>
      </c>
      <c r="W56" s="76">
        <f t="shared" si="6"/>
        <v>6306.95</v>
      </c>
      <c r="X56" s="76">
        <f t="shared" si="6"/>
        <v>6201.14</v>
      </c>
      <c r="Y56" s="76">
        <f t="shared" si="6"/>
        <v>6292.29</v>
      </c>
    </row>
    <row r="57" spans="1:25" x14ac:dyDescent="0.25">
      <c r="A57" s="75">
        <v>17</v>
      </c>
      <c r="B57" s="76">
        <f t="shared" si="7"/>
        <v>6165.46</v>
      </c>
      <c r="C57" s="76">
        <f t="shared" si="6"/>
        <v>6174.98</v>
      </c>
      <c r="D57" s="76">
        <f t="shared" si="6"/>
        <v>6174.49</v>
      </c>
      <c r="E57" s="76">
        <f t="shared" si="6"/>
        <v>6182.6</v>
      </c>
      <c r="F57" s="76">
        <f t="shared" si="6"/>
        <v>5872.9</v>
      </c>
      <c r="G57" s="76">
        <f t="shared" si="6"/>
        <v>5889.04</v>
      </c>
      <c r="H57" s="76">
        <f t="shared" si="6"/>
        <v>5892.66</v>
      </c>
      <c r="I57" s="76">
        <f t="shared" si="6"/>
        <v>5985.71</v>
      </c>
      <c r="J57" s="76">
        <f t="shared" si="6"/>
        <v>5994.27</v>
      </c>
      <c r="K57" s="76">
        <f t="shared" si="6"/>
        <v>5999.4</v>
      </c>
      <c r="L57" s="76">
        <f t="shared" si="6"/>
        <v>5938.54</v>
      </c>
      <c r="M57" s="76">
        <f t="shared" si="6"/>
        <v>5913.04</v>
      </c>
      <c r="N57" s="76">
        <f t="shared" si="6"/>
        <v>5940.9</v>
      </c>
      <c r="O57" s="76">
        <f t="shared" si="6"/>
        <v>5930.52</v>
      </c>
      <c r="P57" s="76">
        <f t="shared" si="6"/>
        <v>5897.4</v>
      </c>
      <c r="Q57" s="76">
        <f t="shared" si="6"/>
        <v>6044.12</v>
      </c>
      <c r="R57" s="76">
        <f t="shared" si="6"/>
        <v>6046.57</v>
      </c>
      <c r="S57" s="76">
        <f t="shared" si="6"/>
        <v>6286.16</v>
      </c>
      <c r="T57" s="76">
        <f t="shared" si="6"/>
        <v>6284.6</v>
      </c>
      <c r="U57" s="76">
        <f t="shared" si="6"/>
        <v>6279.96</v>
      </c>
      <c r="V57" s="76">
        <f t="shared" si="6"/>
        <v>6549.76</v>
      </c>
      <c r="W57" s="76">
        <f t="shared" si="6"/>
        <v>6552.23</v>
      </c>
      <c r="X57" s="76">
        <f t="shared" si="6"/>
        <v>6565.65</v>
      </c>
      <c r="Y57" s="76">
        <f t="shared" si="6"/>
        <v>6532.5</v>
      </c>
    </row>
    <row r="58" spans="1:25" x14ac:dyDescent="0.25">
      <c r="A58" s="75">
        <v>18</v>
      </c>
      <c r="B58" s="76">
        <f t="shared" si="7"/>
        <v>6563.5</v>
      </c>
      <c r="C58" s="76">
        <f t="shared" si="6"/>
        <v>6455.38</v>
      </c>
      <c r="D58" s="76">
        <f t="shared" si="6"/>
        <v>6435.72</v>
      </c>
      <c r="E58" s="76">
        <f t="shared" si="6"/>
        <v>6230.03</v>
      </c>
      <c r="F58" s="76">
        <f t="shared" si="6"/>
        <v>5936.97</v>
      </c>
      <c r="G58" s="76">
        <f t="shared" si="6"/>
        <v>5941.51</v>
      </c>
      <c r="H58" s="76">
        <f t="shared" si="6"/>
        <v>5930.03</v>
      </c>
      <c r="I58" s="76">
        <f t="shared" si="6"/>
        <v>5962.57</v>
      </c>
      <c r="J58" s="76">
        <f t="shared" si="6"/>
        <v>5980.23</v>
      </c>
      <c r="K58" s="76">
        <f t="shared" si="6"/>
        <v>6208.61</v>
      </c>
      <c r="L58" s="76">
        <f t="shared" si="6"/>
        <v>6255.15</v>
      </c>
      <c r="M58" s="76">
        <f t="shared" si="6"/>
        <v>6252.56</v>
      </c>
      <c r="N58" s="76">
        <f t="shared" si="6"/>
        <v>6345.67</v>
      </c>
      <c r="O58" s="76">
        <f t="shared" si="6"/>
        <v>6311.63</v>
      </c>
      <c r="P58" s="76">
        <f t="shared" si="6"/>
        <v>6292.1</v>
      </c>
      <c r="Q58" s="76">
        <f t="shared" si="6"/>
        <v>6054.75</v>
      </c>
      <c r="R58" s="76">
        <f t="shared" si="6"/>
        <v>6290.11</v>
      </c>
      <c r="S58" s="76">
        <f t="shared" si="6"/>
        <v>6122.08</v>
      </c>
      <c r="T58" s="76">
        <f t="shared" si="6"/>
        <v>6227.73</v>
      </c>
      <c r="U58" s="76">
        <f t="shared" si="6"/>
        <v>6308.22</v>
      </c>
      <c r="V58" s="76">
        <f t="shared" si="6"/>
        <v>6706.68</v>
      </c>
      <c r="W58" s="76">
        <f t="shared" si="6"/>
        <v>6711.33</v>
      </c>
      <c r="X58" s="76">
        <f t="shared" si="6"/>
        <v>7357.5</v>
      </c>
      <c r="Y58" s="76">
        <f t="shared" si="6"/>
        <v>6688.62</v>
      </c>
    </row>
    <row r="59" spans="1:25" x14ac:dyDescent="0.25">
      <c r="A59" s="75">
        <v>19</v>
      </c>
      <c r="B59" s="76">
        <f t="shared" si="7"/>
        <v>6632.28</v>
      </c>
      <c r="C59" s="76">
        <f t="shared" si="6"/>
        <v>6070.03</v>
      </c>
      <c r="D59" s="76">
        <f t="shared" si="6"/>
        <v>5983.68</v>
      </c>
      <c r="E59" s="76">
        <f t="shared" si="6"/>
        <v>5978.12</v>
      </c>
      <c r="F59" s="76">
        <f t="shared" si="6"/>
        <v>5964.31</v>
      </c>
      <c r="G59" s="76">
        <f t="shared" si="6"/>
        <v>5962.06</v>
      </c>
      <c r="H59" s="76">
        <f t="shared" si="6"/>
        <v>5961.42</v>
      </c>
      <c r="I59" s="76">
        <f t="shared" si="6"/>
        <v>5867.52</v>
      </c>
      <c r="J59" s="76">
        <f t="shared" si="6"/>
        <v>5872.92</v>
      </c>
      <c r="K59" s="76">
        <f t="shared" si="6"/>
        <v>6029.34</v>
      </c>
      <c r="L59" s="76">
        <f t="shared" si="6"/>
        <v>6041.82</v>
      </c>
      <c r="M59" s="76">
        <f t="shared" si="6"/>
        <v>6055.83</v>
      </c>
      <c r="N59" s="76">
        <f t="shared" si="6"/>
        <v>6076.81</v>
      </c>
      <c r="O59" s="76">
        <f t="shared" si="6"/>
        <v>6062.54</v>
      </c>
      <c r="P59" s="76">
        <f t="shared" si="6"/>
        <v>6024.24</v>
      </c>
      <c r="Q59" s="76">
        <f t="shared" si="6"/>
        <v>6017.13</v>
      </c>
      <c r="R59" s="76">
        <f t="shared" si="6"/>
        <v>5939.06</v>
      </c>
      <c r="S59" s="76">
        <f t="shared" si="6"/>
        <v>6039.56</v>
      </c>
      <c r="T59" s="76">
        <f t="shared" si="6"/>
        <v>6039.67</v>
      </c>
      <c r="U59" s="76">
        <f t="shared" si="6"/>
        <v>6020.2</v>
      </c>
      <c r="V59" s="76">
        <f t="shared" si="6"/>
        <v>6088.7</v>
      </c>
      <c r="W59" s="76">
        <f t="shared" si="6"/>
        <v>6089.32</v>
      </c>
      <c r="X59" s="76">
        <f t="shared" si="6"/>
        <v>6023.41</v>
      </c>
      <c r="Y59" s="76">
        <f t="shared" si="6"/>
        <v>5990.54</v>
      </c>
    </row>
    <row r="60" spans="1:25" x14ac:dyDescent="0.25">
      <c r="A60" s="75">
        <v>20</v>
      </c>
      <c r="B60" s="76">
        <f t="shared" si="7"/>
        <v>5959.89</v>
      </c>
      <c r="C60" s="76">
        <f t="shared" si="6"/>
        <v>5886.21</v>
      </c>
      <c r="D60" s="76">
        <f t="shared" si="6"/>
        <v>5887.09</v>
      </c>
      <c r="E60" s="76">
        <f t="shared" si="6"/>
        <v>5867.55</v>
      </c>
      <c r="F60" s="76">
        <f t="shared" si="6"/>
        <v>5876.75</v>
      </c>
      <c r="G60" s="76">
        <f t="shared" si="6"/>
        <v>5877.37</v>
      </c>
      <c r="H60" s="76">
        <f t="shared" si="6"/>
        <v>5876.3</v>
      </c>
      <c r="I60" s="76">
        <f t="shared" si="6"/>
        <v>5851.19</v>
      </c>
      <c r="J60" s="76">
        <f t="shared" si="6"/>
        <v>5863.05</v>
      </c>
      <c r="K60" s="76">
        <f t="shared" si="6"/>
        <v>5877.18</v>
      </c>
      <c r="L60" s="76">
        <f t="shared" si="6"/>
        <v>5872.33</v>
      </c>
      <c r="M60" s="76">
        <f t="shared" si="6"/>
        <v>5882.2</v>
      </c>
      <c r="N60" s="76">
        <f t="shared" si="6"/>
        <v>6018.08</v>
      </c>
      <c r="O60" s="76">
        <f t="shared" si="6"/>
        <v>6269.42</v>
      </c>
      <c r="P60" s="76">
        <f t="shared" si="6"/>
        <v>6419.18</v>
      </c>
      <c r="Q60" s="76">
        <f t="shared" si="6"/>
        <v>6379.64</v>
      </c>
      <c r="R60" s="76">
        <f t="shared" si="6"/>
        <v>6357.4</v>
      </c>
      <c r="S60" s="76">
        <f t="shared" si="6"/>
        <v>6372.75</v>
      </c>
      <c r="T60" s="76">
        <f t="shared" si="6"/>
        <v>6433.95</v>
      </c>
      <c r="U60" s="76">
        <f t="shared" si="6"/>
        <v>6383</v>
      </c>
      <c r="V60" s="76">
        <f t="shared" si="6"/>
        <v>6422.57</v>
      </c>
      <c r="W60" s="76">
        <f t="shared" si="6"/>
        <v>6531.32</v>
      </c>
      <c r="X60" s="76">
        <f t="shared" si="6"/>
        <v>6487.82</v>
      </c>
      <c r="Y60" s="76">
        <f t="shared" si="6"/>
        <v>6443.01</v>
      </c>
    </row>
    <row r="61" spans="1:25" x14ac:dyDescent="0.25">
      <c r="A61" s="75">
        <v>21</v>
      </c>
      <c r="B61" s="76">
        <f t="shared" si="7"/>
        <v>6198.98</v>
      </c>
      <c r="C61" s="76">
        <f t="shared" si="6"/>
        <v>5959.19</v>
      </c>
      <c r="D61" s="76">
        <f t="shared" si="6"/>
        <v>5943.12</v>
      </c>
      <c r="E61" s="76">
        <f t="shared" si="6"/>
        <v>5900.75</v>
      </c>
      <c r="F61" s="76">
        <f t="shared" si="6"/>
        <v>5828.14</v>
      </c>
      <c r="G61" s="76">
        <f t="shared" si="6"/>
        <v>5832.82</v>
      </c>
      <c r="H61" s="76">
        <f t="shared" si="6"/>
        <v>5821.87</v>
      </c>
      <c r="I61" s="76">
        <f t="shared" si="6"/>
        <v>5839.51</v>
      </c>
      <c r="J61" s="76">
        <f t="shared" si="6"/>
        <v>5851.36</v>
      </c>
      <c r="K61" s="76">
        <f t="shared" si="6"/>
        <v>5858.66</v>
      </c>
      <c r="L61" s="76">
        <f t="shared" si="6"/>
        <v>5864.05</v>
      </c>
      <c r="M61" s="76">
        <f t="shared" si="6"/>
        <v>5870.18</v>
      </c>
      <c r="N61" s="76">
        <f t="shared" si="6"/>
        <v>6047.28</v>
      </c>
      <c r="O61" s="76">
        <f t="shared" si="6"/>
        <v>6218.07</v>
      </c>
      <c r="P61" s="76">
        <f t="shared" si="6"/>
        <v>6141.32</v>
      </c>
      <c r="Q61" s="76">
        <f t="shared" si="6"/>
        <v>6081.31</v>
      </c>
      <c r="R61" s="76">
        <f t="shared" si="6"/>
        <v>6095.02</v>
      </c>
      <c r="S61" s="76">
        <f t="shared" si="6"/>
        <v>6139.33</v>
      </c>
      <c r="T61" s="76">
        <f t="shared" si="6"/>
        <v>6183.37</v>
      </c>
      <c r="U61" s="76">
        <f t="shared" si="6"/>
        <v>6256.9</v>
      </c>
      <c r="V61" s="76">
        <f t="shared" si="6"/>
        <v>6306.84</v>
      </c>
      <c r="W61" s="76">
        <f t="shared" si="6"/>
        <v>6211.08</v>
      </c>
      <c r="X61" s="76">
        <f t="shared" si="6"/>
        <v>6129.1</v>
      </c>
      <c r="Y61" s="76">
        <f t="shared" si="6"/>
        <v>6051.73</v>
      </c>
    </row>
    <row r="62" spans="1:25" x14ac:dyDescent="0.25">
      <c r="A62" s="75">
        <v>22</v>
      </c>
      <c r="B62" s="76">
        <f t="shared" si="7"/>
        <v>6026.46</v>
      </c>
      <c r="C62" s="76">
        <f t="shared" si="6"/>
        <v>5937.17</v>
      </c>
      <c r="D62" s="76">
        <f t="shared" si="6"/>
        <v>5939.53</v>
      </c>
      <c r="E62" s="76">
        <f t="shared" si="6"/>
        <v>5895.8</v>
      </c>
      <c r="F62" s="76">
        <f t="shared" si="6"/>
        <v>5882.94</v>
      </c>
      <c r="G62" s="76">
        <f t="shared" si="6"/>
        <v>5876.61</v>
      </c>
      <c r="H62" s="76">
        <f t="shared" si="6"/>
        <v>5854.48</v>
      </c>
      <c r="I62" s="76">
        <f t="shared" si="6"/>
        <v>5915.55</v>
      </c>
      <c r="J62" s="76">
        <f t="shared" si="6"/>
        <v>5912.6</v>
      </c>
      <c r="K62" s="76">
        <f t="shared" si="6"/>
        <v>5937.85</v>
      </c>
      <c r="L62" s="76">
        <f t="shared" si="6"/>
        <v>5883.13</v>
      </c>
      <c r="M62" s="76">
        <f t="shared" si="6"/>
        <v>5878.25</v>
      </c>
      <c r="N62" s="76">
        <f t="shared" si="6"/>
        <v>5971.9</v>
      </c>
      <c r="O62" s="76">
        <f t="shared" si="6"/>
        <v>6101.65</v>
      </c>
      <c r="P62" s="76">
        <f t="shared" si="6"/>
        <v>6082.27</v>
      </c>
      <c r="Q62" s="76">
        <f t="shared" si="6"/>
        <v>6028.68</v>
      </c>
      <c r="R62" s="76">
        <f t="shared" si="6"/>
        <v>6032.47</v>
      </c>
      <c r="S62" s="76">
        <f t="shared" ref="C62:AO70" si="8">ROUND(S239+$L$324+$L$325+S350,2)</f>
        <v>6047.45</v>
      </c>
      <c r="T62" s="76">
        <f t="shared" si="8"/>
        <v>6037.21</v>
      </c>
      <c r="U62" s="76">
        <f t="shared" si="8"/>
        <v>6026.96</v>
      </c>
      <c r="V62" s="76">
        <f t="shared" si="8"/>
        <v>6034.04</v>
      </c>
      <c r="W62" s="76">
        <f t="shared" si="8"/>
        <v>6255.54</v>
      </c>
      <c r="X62" s="76">
        <f t="shared" si="8"/>
        <v>6166</v>
      </c>
      <c r="Y62" s="76">
        <f t="shared" si="8"/>
        <v>6168.51</v>
      </c>
    </row>
    <row r="63" spans="1:25" x14ac:dyDescent="0.25">
      <c r="A63" s="75">
        <v>23</v>
      </c>
      <c r="B63" s="76">
        <f t="shared" si="7"/>
        <v>6174.69</v>
      </c>
      <c r="C63" s="76">
        <f t="shared" si="8"/>
        <v>6171.45</v>
      </c>
      <c r="D63" s="76">
        <f t="shared" si="8"/>
        <v>6168.08</v>
      </c>
      <c r="E63" s="76">
        <f t="shared" si="8"/>
        <v>6128.41</v>
      </c>
      <c r="F63" s="76">
        <f t="shared" si="8"/>
        <v>5928.5</v>
      </c>
      <c r="G63" s="76">
        <f t="shared" si="8"/>
        <v>5925.66</v>
      </c>
      <c r="H63" s="76">
        <f t="shared" si="8"/>
        <v>5923.55</v>
      </c>
      <c r="I63" s="76">
        <f t="shared" si="8"/>
        <v>5920.17</v>
      </c>
      <c r="J63" s="76">
        <f t="shared" si="8"/>
        <v>5912.88</v>
      </c>
      <c r="K63" s="76">
        <f t="shared" si="8"/>
        <v>5929.23</v>
      </c>
      <c r="L63" s="76">
        <f t="shared" si="8"/>
        <v>5914.72</v>
      </c>
      <c r="M63" s="76">
        <f t="shared" si="8"/>
        <v>5934.95</v>
      </c>
      <c r="N63" s="76">
        <f t="shared" si="8"/>
        <v>5913.66</v>
      </c>
      <c r="O63" s="76">
        <f t="shared" si="8"/>
        <v>5939.66</v>
      </c>
      <c r="P63" s="76">
        <f t="shared" si="8"/>
        <v>6155.93</v>
      </c>
      <c r="Q63" s="76">
        <f t="shared" si="8"/>
        <v>6309.26</v>
      </c>
      <c r="R63" s="76">
        <f t="shared" si="8"/>
        <v>6309.98</v>
      </c>
      <c r="S63" s="76">
        <f t="shared" si="8"/>
        <v>6300.51</v>
      </c>
      <c r="T63" s="76">
        <f t="shared" si="8"/>
        <v>6311.48</v>
      </c>
      <c r="U63" s="76">
        <f t="shared" si="8"/>
        <v>6312.64</v>
      </c>
      <c r="V63" s="76">
        <f t="shared" si="8"/>
        <v>6308.09</v>
      </c>
      <c r="W63" s="76">
        <f t="shared" si="8"/>
        <v>6298.63</v>
      </c>
      <c r="X63" s="76">
        <f t="shared" si="8"/>
        <v>6307.18</v>
      </c>
      <c r="Y63" s="76">
        <f t="shared" si="8"/>
        <v>6322.95</v>
      </c>
    </row>
    <row r="64" spans="1:25" x14ac:dyDescent="0.25">
      <c r="A64" s="75">
        <v>24</v>
      </c>
      <c r="B64" s="76">
        <f t="shared" si="7"/>
        <v>6320.34</v>
      </c>
      <c r="C64" s="76">
        <f t="shared" si="8"/>
        <v>6087.18</v>
      </c>
      <c r="D64" s="76">
        <f t="shared" si="8"/>
        <v>6270.47</v>
      </c>
      <c r="E64" s="76">
        <f t="shared" si="8"/>
        <v>6103.05</v>
      </c>
      <c r="F64" s="76">
        <f t="shared" si="8"/>
        <v>5915.14</v>
      </c>
      <c r="G64" s="76">
        <f t="shared" si="8"/>
        <v>5913.07</v>
      </c>
      <c r="H64" s="76">
        <f t="shared" si="8"/>
        <v>5908.03</v>
      </c>
      <c r="I64" s="76">
        <f t="shared" si="8"/>
        <v>5919.68</v>
      </c>
      <c r="J64" s="76">
        <f t="shared" si="8"/>
        <v>5905.78</v>
      </c>
      <c r="K64" s="76">
        <f t="shared" si="8"/>
        <v>5909.28</v>
      </c>
      <c r="L64" s="76">
        <f t="shared" si="8"/>
        <v>5903.88</v>
      </c>
      <c r="M64" s="76">
        <f t="shared" si="8"/>
        <v>5914.46</v>
      </c>
      <c r="N64" s="76">
        <f t="shared" si="8"/>
        <v>5866.71</v>
      </c>
      <c r="O64" s="76">
        <f t="shared" si="8"/>
        <v>5881.37</v>
      </c>
      <c r="P64" s="76">
        <f t="shared" si="8"/>
        <v>5915.3</v>
      </c>
      <c r="Q64" s="76">
        <f t="shared" si="8"/>
        <v>5950.55</v>
      </c>
      <c r="R64" s="76">
        <f t="shared" si="8"/>
        <v>5965.24</v>
      </c>
      <c r="S64" s="76">
        <f t="shared" si="8"/>
        <v>5934.11</v>
      </c>
      <c r="T64" s="76">
        <f t="shared" si="8"/>
        <v>5912.51</v>
      </c>
      <c r="U64" s="76">
        <f t="shared" si="8"/>
        <v>5893.04</v>
      </c>
      <c r="V64" s="76">
        <f t="shared" si="8"/>
        <v>5823.84</v>
      </c>
      <c r="W64" s="76">
        <f t="shared" si="8"/>
        <v>5793.13</v>
      </c>
      <c r="X64" s="76">
        <f t="shared" si="8"/>
        <v>6029.15</v>
      </c>
      <c r="Y64" s="76">
        <f t="shared" si="8"/>
        <v>6008.54</v>
      </c>
    </row>
    <row r="65" spans="1:25" x14ac:dyDescent="0.25">
      <c r="A65" s="75">
        <v>25</v>
      </c>
      <c r="B65" s="76">
        <f t="shared" si="7"/>
        <v>6022.96</v>
      </c>
      <c r="C65" s="76">
        <f t="shared" si="8"/>
        <v>5971.01</v>
      </c>
      <c r="D65" s="76">
        <f t="shared" si="8"/>
        <v>5967.06</v>
      </c>
      <c r="E65" s="76">
        <f t="shared" si="8"/>
        <v>5931.91</v>
      </c>
      <c r="F65" s="76">
        <f t="shared" si="8"/>
        <v>5931.26</v>
      </c>
      <c r="G65" s="76">
        <f t="shared" si="8"/>
        <v>5923.55</v>
      </c>
      <c r="H65" s="76">
        <f t="shared" si="8"/>
        <v>5916.27</v>
      </c>
      <c r="I65" s="76">
        <f t="shared" si="8"/>
        <v>5968</v>
      </c>
      <c r="J65" s="76">
        <f t="shared" si="8"/>
        <v>5966.85</v>
      </c>
      <c r="K65" s="76">
        <f t="shared" si="8"/>
        <v>5937.4</v>
      </c>
      <c r="L65" s="76">
        <f t="shared" si="8"/>
        <v>5909.15</v>
      </c>
      <c r="M65" s="76">
        <f t="shared" si="8"/>
        <v>5876.67</v>
      </c>
      <c r="N65" s="76">
        <f t="shared" si="8"/>
        <v>5886.18</v>
      </c>
      <c r="O65" s="76">
        <f t="shared" si="8"/>
        <v>5941.56</v>
      </c>
      <c r="P65" s="76">
        <f t="shared" si="8"/>
        <v>5988.43</v>
      </c>
      <c r="Q65" s="76">
        <f t="shared" si="8"/>
        <v>6011.24</v>
      </c>
      <c r="R65" s="76">
        <f t="shared" si="8"/>
        <v>5994.81</v>
      </c>
      <c r="S65" s="76">
        <f t="shared" si="8"/>
        <v>5985.78</v>
      </c>
      <c r="T65" s="76">
        <f t="shared" si="8"/>
        <v>5945.89</v>
      </c>
      <c r="U65" s="76">
        <f t="shared" si="8"/>
        <v>5904.82</v>
      </c>
      <c r="V65" s="76">
        <f t="shared" si="8"/>
        <v>6096.1</v>
      </c>
      <c r="W65" s="76">
        <f t="shared" si="8"/>
        <v>5990.78</v>
      </c>
      <c r="X65" s="76">
        <f t="shared" si="8"/>
        <v>5973.35</v>
      </c>
      <c r="Y65" s="76">
        <f t="shared" si="8"/>
        <v>6032.72</v>
      </c>
    </row>
    <row r="66" spans="1:25" x14ac:dyDescent="0.25">
      <c r="A66" s="75">
        <v>26</v>
      </c>
      <c r="B66" s="76">
        <f t="shared" si="7"/>
        <v>5992.65</v>
      </c>
      <c r="C66" s="76">
        <f t="shared" si="8"/>
        <v>5966.35</v>
      </c>
      <c r="D66" s="76">
        <f t="shared" si="8"/>
        <v>5965.63</v>
      </c>
      <c r="E66" s="76">
        <f t="shared" si="8"/>
        <v>6018.75</v>
      </c>
      <c r="F66" s="76">
        <f t="shared" si="8"/>
        <v>5999.71</v>
      </c>
      <c r="G66" s="76">
        <f t="shared" si="8"/>
        <v>5980.74</v>
      </c>
      <c r="H66" s="76">
        <f t="shared" si="8"/>
        <v>5970.03</v>
      </c>
      <c r="I66" s="76">
        <f t="shared" si="8"/>
        <v>5920.16</v>
      </c>
      <c r="J66" s="76">
        <f t="shared" si="8"/>
        <v>5899.23</v>
      </c>
      <c r="K66" s="76">
        <f t="shared" si="8"/>
        <v>5982.63</v>
      </c>
      <c r="L66" s="76">
        <f t="shared" si="8"/>
        <v>5932.02</v>
      </c>
      <c r="M66" s="76">
        <f t="shared" si="8"/>
        <v>5931.84</v>
      </c>
      <c r="N66" s="76">
        <f t="shared" si="8"/>
        <v>5915.37</v>
      </c>
      <c r="O66" s="76">
        <f t="shared" si="8"/>
        <v>5946.28</v>
      </c>
      <c r="P66" s="76">
        <f t="shared" si="8"/>
        <v>5987.94</v>
      </c>
      <c r="Q66" s="76">
        <f t="shared" si="8"/>
        <v>5988.28</v>
      </c>
      <c r="R66" s="76">
        <f t="shared" si="8"/>
        <v>5983.81</v>
      </c>
      <c r="S66" s="76">
        <f t="shared" si="8"/>
        <v>5989.3</v>
      </c>
      <c r="T66" s="76">
        <f t="shared" si="8"/>
        <v>5972.2</v>
      </c>
      <c r="U66" s="76">
        <f t="shared" si="8"/>
        <v>5925.17</v>
      </c>
      <c r="V66" s="76">
        <f t="shared" si="8"/>
        <v>5907.19</v>
      </c>
      <c r="W66" s="76">
        <f t="shared" si="8"/>
        <v>5995.69</v>
      </c>
      <c r="X66" s="76">
        <f t="shared" si="8"/>
        <v>5962.22</v>
      </c>
      <c r="Y66" s="76">
        <f t="shared" si="8"/>
        <v>5995.56</v>
      </c>
    </row>
    <row r="67" spans="1:25" x14ac:dyDescent="0.25">
      <c r="A67" s="75">
        <v>27</v>
      </c>
      <c r="B67" s="76">
        <f t="shared" si="7"/>
        <v>5995.7</v>
      </c>
      <c r="C67" s="76">
        <f t="shared" si="8"/>
        <v>5989.63</v>
      </c>
      <c r="D67" s="76">
        <f t="shared" si="8"/>
        <v>5976.08</v>
      </c>
      <c r="E67" s="76">
        <f t="shared" si="8"/>
        <v>5982.42</v>
      </c>
      <c r="F67" s="76">
        <f t="shared" si="8"/>
        <v>5977.03</v>
      </c>
      <c r="G67" s="76">
        <f t="shared" si="8"/>
        <v>5976.7</v>
      </c>
      <c r="H67" s="76">
        <f t="shared" si="8"/>
        <v>5918.43</v>
      </c>
      <c r="I67" s="76">
        <f t="shared" si="8"/>
        <v>5868.03</v>
      </c>
      <c r="J67" s="76">
        <f t="shared" si="8"/>
        <v>5935.51</v>
      </c>
      <c r="K67" s="76">
        <f t="shared" si="8"/>
        <v>5921.41</v>
      </c>
      <c r="L67" s="76">
        <f t="shared" si="8"/>
        <v>5889.82</v>
      </c>
      <c r="M67" s="76">
        <f t="shared" si="8"/>
        <v>5869.93</v>
      </c>
      <c r="N67" s="76">
        <f t="shared" si="8"/>
        <v>5984.7</v>
      </c>
      <c r="O67" s="76">
        <f t="shared" si="8"/>
        <v>5973.43</v>
      </c>
      <c r="P67" s="76">
        <f t="shared" si="8"/>
        <v>6194.94</v>
      </c>
      <c r="Q67" s="76">
        <f t="shared" si="8"/>
        <v>6204.28</v>
      </c>
      <c r="R67" s="76">
        <f t="shared" si="8"/>
        <v>5976.82</v>
      </c>
      <c r="S67" s="76">
        <f t="shared" si="8"/>
        <v>5948.63</v>
      </c>
      <c r="T67" s="76">
        <f t="shared" si="8"/>
        <v>5946.25</v>
      </c>
      <c r="U67" s="76">
        <f t="shared" si="8"/>
        <v>6079.89</v>
      </c>
      <c r="V67" s="76">
        <f t="shared" si="8"/>
        <v>6217.15</v>
      </c>
      <c r="W67" s="76">
        <f t="shared" si="8"/>
        <v>6211.01</v>
      </c>
      <c r="X67" s="76">
        <f t="shared" si="8"/>
        <v>6214.66</v>
      </c>
      <c r="Y67" s="76">
        <f t="shared" si="8"/>
        <v>6216.26</v>
      </c>
    </row>
    <row r="68" spans="1:25" x14ac:dyDescent="0.25">
      <c r="A68" s="75">
        <v>28</v>
      </c>
      <c r="B68" s="76">
        <f t="shared" ref="B68:Q70" si="9">ROUND(B245+$L$324+$L$325+B356,2)</f>
        <v>6196.92</v>
      </c>
      <c r="C68" s="76">
        <f t="shared" si="8"/>
        <v>6033.06</v>
      </c>
      <c r="D68" s="76">
        <f t="shared" si="8"/>
        <v>6011.91</v>
      </c>
      <c r="E68" s="76">
        <f t="shared" si="8"/>
        <v>5940.39</v>
      </c>
      <c r="F68" s="76">
        <f t="shared" si="8"/>
        <v>5930.43</v>
      </c>
      <c r="G68" s="76">
        <f t="shared" si="8"/>
        <v>5923.95</v>
      </c>
      <c r="H68" s="76">
        <f t="shared" si="8"/>
        <v>5877.57</v>
      </c>
      <c r="I68" s="76">
        <f t="shared" si="8"/>
        <v>5947.58</v>
      </c>
      <c r="J68" s="76">
        <f t="shared" si="8"/>
        <v>5976.78</v>
      </c>
      <c r="K68" s="76">
        <f t="shared" si="8"/>
        <v>5918.84</v>
      </c>
      <c r="L68" s="76">
        <f t="shared" si="8"/>
        <v>5908.45</v>
      </c>
      <c r="M68" s="76">
        <f t="shared" si="8"/>
        <v>5891.31</v>
      </c>
      <c r="N68" s="76">
        <f t="shared" si="8"/>
        <v>6205.07</v>
      </c>
      <c r="O68" s="76">
        <f t="shared" si="8"/>
        <v>6234.69</v>
      </c>
      <c r="P68" s="76">
        <f t="shared" si="8"/>
        <v>6261.3</v>
      </c>
      <c r="Q68" s="76">
        <f t="shared" si="8"/>
        <v>6265.2</v>
      </c>
      <c r="R68" s="76">
        <f t="shared" si="8"/>
        <v>6260.58</v>
      </c>
      <c r="S68" s="76">
        <f t="shared" si="8"/>
        <v>6246.74</v>
      </c>
      <c r="T68" s="76">
        <f t="shared" si="8"/>
        <v>6257.36</v>
      </c>
      <c r="U68" s="76">
        <f t="shared" si="8"/>
        <v>6341.87</v>
      </c>
      <c r="V68" s="76">
        <f t="shared" si="8"/>
        <v>6552.25</v>
      </c>
      <c r="W68" s="76">
        <f t="shared" si="8"/>
        <v>7037.7</v>
      </c>
      <c r="X68" s="76">
        <f t="shared" si="8"/>
        <v>6932.69</v>
      </c>
      <c r="Y68" s="76">
        <f t="shared" si="8"/>
        <v>6930.6</v>
      </c>
    </row>
    <row r="69" spans="1:25" x14ac:dyDescent="0.25">
      <c r="A69" s="75">
        <v>29</v>
      </c>
      <c r="B69" s="76">
        <f t="shared" si="9"/>
        <v>6619.69</v>
      </c>
      <c r="C69" s="76">
        <f t="shared" si="8"/>
        <v>6368.17</v>
      </c>
      <c r="D69" s="76">
        <f t="shared" si="8"/>
        <v>6196.02</v>
      </c>
      <c r="E69" s="76">
        <f t="shared" si="8"/>
        <v>6142.62</v>
      </c>
      <c r="F69" s="76">
        <f t="shared" si="8"/>
        <v>6013.34</v>
      </c>
      <c r="G69" s="76">
        <f t="shared" si="8"/>
        <v>6042.99</v>
      </c>
      <c r="H69" s="76">
        <f t="shared" si="8"/>
        <v>5940.74</v>
      </c>
      <c r="I69" s="76">
        <f t="shared" si="8"/>
        <v>5889.78</v>
      </c>
      <c r="J69" s="76">
        <f t="shared" si="8"/>
        <v>5907.89</v>
      </c>
      <c r="K69" s="76">
        <f t="shared" si="8"/>
        <v>5921.5</v>
      </c>
      <c r="L69" s="76">
        <f t="shared" si="8"/>
        <v>5993.4</v>
      </c>
      <c r="M69" s="76">
        <f t="shared" si="8"/>
        <v>6002.53</v>
      </c>
      <c r="N69" s="76">
        <f t="shared" si="8"/>
        <v>6004.95</v>
      </c>
      <c r="O69" s="76">
        <f t="shared" si="8"/>
        <v>6014.88</v>
      </c>
      <c r="P69" s="76">
        <f t="shared" si="8"/>
        <v>6371.8</v>
      </c>
      <c r="Q69" s="76">
        <f t="shared" si="8"/>
        <v>6362.43</v>
      </c>
      <c r="R69" s="76">
        <f t="shared" si="8"/>
        <v>6213.03</v>
      </c>
      <c r="S69" s="76">
        <f t="shared" si="8"/>
        <v>6183.9</v>
      </c>
      <c r="T69" s="76">
        <f t="shared" si="8"/>
        <v>6306.33</v>
      </c>
      <c r="U69" s="76">
        <f t="shared" si="8"/>
        <v>6306.29</v>
      </c>
      <c r="V69" s="76">
        <f t="shared" si="8"/>
        <v>6673.85</v>
      </c>
      <c r="W69" s="76">
        <f t="shared" si="8"/>
        <v>7129.7</v>
      </c>
      <c r="X69" s="76">
        <f t="shared" si="8"/>
        <v>6933.27</v>
      </c>
      <c r="Y69" s="76">
        <f t="shared" si="8"/>
        <v>6671.02</v>
      </c>
    </row>
    <row r="70" spans="1:25" x14ac:dyDescent="0.25">
      <c r="A70" s="75">
        <v>30</v>
      </c>
      <c r="B70" s="76">
        <f t="shared" si="9"/>
        <v>6203.47</v>
      </c>
      <c r="C70" s="76">
        <f t="shared" si="9"/>
        <v>6021.16</v>
      </c>
      <c r="D70" s="76">
        <f t="shared" si="9"/>
        <v>6029.54</v>
      </c>
      <c r="E70" s="76">
        <f t="shared" si="9"/>
        <v>5919.32</v>
      </c>
      <c r="F70" s="76">
        <f t="shared" si="9"/>
        <v>5925.85</v>
      </c>
      <c r="G70" s="76">
        <f t="shared" si="9"/>
        <v>5903.36</v>
      </c>
      <c r="H70" s="76">
        <f t="shared" si="9"/>
        <v>5906.93</v>
      </c>
      <c r="I70" s="76">
        <f t="shared" si="9"/>
        <v>5942.59</v>
      </c>
      <c r="J70" s="76">
        <f t="shared" si="9"/>
        <v>5932.17</v>
      </c>
      <c r="K70" s="76">
        <f t="shared" si="9"/>
        <v>5906.14</v>
      </c>
      <c r="L70" s="76">
        <f t="shared" si="9"/>
        <v>5853.17</v>
      </c>
      <c r="M70" s="76">
        <f t="shared" si="9"/>
        <v>5790.55</v>
      </c>
      <c r="N70" s="76">
        <f t="shared" si="9"/>
        <v>5761.97</v>
      </c>
      <c r="O70" s="76">
        <f t="shared" si="9"/>
        <v>5756.61</v>
      </c>
      <c r="P70" s="76">
        <f t="shared" si="9"/>
        <v>5885.59</v>
      </c>
      <c r="Q70" s="76">
        <f t="shared" si="9"/>
        <v>6079.56</v>
      </c>
      <c r="R70" s="76">
        <f t="shared" si="8"/>
        <v>6082.09</v>
      </c>
      <c r="S70" s="76">
        <f t="shared" si="8"/>
        <v>6068.19</v>
      </c>
      <c r="T70" s="76">
        <f t="shared" si="8"/>
        <v>6125.4</v>
      </c>
      <c r="U70" s="76">
        <f t="shared" si="8"/>
        <v>6129.25</v>
      </c>
      <c r="V70" s="76">
        <f t="shared" si="8"/>
        <v>6521.53</v>
      </c>
      <c r="W70" s="76">
        <f t="shared" si="8"/>
        <v>6427.93</v>
      </c>
      <c r="X70" s="76">
        <f t="shared" si="8"/>
        <v>6332.99</v>
      </c>
      <c r="Y70" s="76">
        <f t="shared" si="8"/>
        <v>6310.29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6265.13</v>
      </c>
      <c r="C75" s="76">
        <f t="shared" si="10"/>
        <v>6252.5</v>
      </c>
      <c r="D75" s="76">
        <f t="shared" si="10"/>
        <v>6233.86</v>
      </c>
      <c r="E75" s="76">
        <f t="shared" si="10"/>
        <v>6241.83</v>
      </c>
      <c r="F75" s="76">
        <f t="shared" si="10"/>
        <v>6251.53</v>
      </c>
      <c r="G75" s="76">
        <f t="shared" si="10"/>
        <v>6246.29</v>
      </c>
      <c r="H75" s="76">
        <f t="shared" si="10"/>
        <v>6265.34</v>
      </c>
      <c r="I75" s="76">
        <f t="shared" si="10"/>
        <v>6337.18</v>
      </c>
      <c r="J75" s="76">
        <f t="shared" si="10"/>
        <v>6320.82</v>
      </c>
      <c r="K75" s="76">
        <f t="shared" si="10"/>
        <v>6329.74</v>
      </c>
      <c r="L75" s="76">
        <f t="shared" si="10"/>
        <v>6319.05</v>
      </c>
      <c r="M75" s="76">
        <f t="shared" si="10"/>
        <v>6347</v>
      </c>
      <c r="N75" s="76">
        <f t="shared" si="10"/>
        <v>6340.07</v>
      </c>
      <c r="O75" s="76">
        <f t="shared" si="10"/>
        <v>6322.02</v>
      </c>
      <c r="P75" s="76">
        <f t="shared" si="10"/>
        <v>6327.6</v>
      </c>
      <c r="Q75" s="76">
        <f t="shared" si="10"/>
        <v>6338.7</v>
      </c>
      <c r="R75" s="76">
        <f t="shared" si="10"/>
        <v>6334.85</v>
      </c>
      <c r="S75" s="76">
        <f t="shared" si="10"/>
        <v>6332</v>
      </c>
      <c r="T75" s="76">
        <f t="shared" si="10"/>
        <v>6331.53</v>
      </c>
      <c r="U75" s="76">
        <f t="shared" si="10"/>
        <v>6339.16</v>
      </c>
      <c r="V75" s="76">
        <f t="shared" si="10"/>
        <v>6320.34</v>
      </c>
      <c r="W75" s="76">
        <f t="shared" si="10"/>
        <v>6330.76</v>
      </c>
      <c r="X75" s="76">
        <f t="shared" si="10"/>
        <v>6348</v>
      </c>
      <c r="Y75" s="76">
        <f t="shared" si="10"/>
        <v>6379.36</v>
      </c>
    </row>
    <row r="76" spans="1:25" x14ac:dyDescent="0.25">
      <c r="A76" s="75">
        <v>2</v>
      </c>
      <c r="B76" s="76">
        <f t="shared" si="10"/>
        <v>6377.65</v>
      </c>
      <c r="C76" s="76">
        <f t="shared" si="10"/>
        <v>6362.76</v>
      </c>
      <c r="D76" s="76">
        <f t="shared" si="10"/>
        <v>6348.92</v>
      </c>
      <c r="E76" s="76">
        <f t="shared" si="10"/>
        <v>6340.9</v>
      </c>
      <c r="F76" s="76">
        <f t="shared" si="10"/>
        <v>6335.39</v>
      </c>
      <c r="G76" s="76">
        <f t="shared" si="10"/>
        <v>6348.22</v>
      </c>
      <c r="H76" s="76">
        <f t="shared" si="10"/>
        <v>6317.42</v>
      </c>
      <c r="I76" s="76">
        <f t="shared" si="10"/>
        <v>6412.38</v>
      </c>
      <c r="J76" s="76">
        <f t="shared" si="10"/>
        <v>6450.81</v>
      </c>
      <c r="K76" s="76">
        <f t="shared" si="10"/>
        <v>6499.02</v>
      </c>
      <c r="L76" s="76">
        <f t="shared" si="10"/>
        <v>6587.08</v>
      </c>
      <c r="M76" s="76">
        <f t="shared" si="10"/>
        <v>6512.93</v>
      </c>
      <c r="N76" s="76">
        <f t="shared" si="10"/>
        <v>6504.67</v>
      </c>
      <c r="O76" s="76">
        <f t="shared" si="10"/>
        <v>6491.94</v>
      </c>
      <c r="P76" s="76">
        <f t="shared" si="10"/>
        <v>6522.57</v>
      </c>
      <c r="Q76" s="76">
        <f t="shared" si="10"/>
        <v>6486.58</v>
      </c>
      <c r="R76" s="76">
        <f t="shared" si="10"/>
        <v>6453.24</v>
      </c>
      <c r="S76" s="76">
        <f t="shared" si="10"/>
        <v>6475.71</v>
      </c>
      <c r="T76" s="76">
        <f t="shared" si="10"/>
        <v>6510.86</v>
      </c>
      <c r="U76" s="76">
        <f t="shared" si="10"/>
        <v>6552.31</v>
      </c>
      <c r="V76" s="76">
        <f t="shared" si="10"/>
        <v>6654.1</v>
      </c>
      <c r="W76" s="76">
        <f t="shared" si="10"/>
        <v>6630.17</v>
      </c>
      <c r="X76" s="76">
        <f t="shared" si="10"/>
        <v>6598.15</v>
      </c>
      <c r="Y76" s="76">
        <f t="shared" si="10"/>
        <v>6548.39</v>
      </c>
    </row>
    <row r="77" spans="1:25" x14ac:dyDescent="0.25">
      <c r="A77" s="75">
        <v>3</v>
      </c>
      <c r="B77" s="76">
        <f t="shared" si="10"/>
        <v>6448.93</v>
      </c>
      <c r="C77" s="76">
        <f t="shared" si="10"/>
        <v>6387.29</v>
      </c>
      <c r="D77" s="76">
        <f t="shared" si="10"/>
        <v>6266.04</v>
      </c>
      <c r="E77" s="76">
        <f t="shared" si="10"/>
        <v>6247.32</v>
      </c>
      <c r="F77" s="76">
        <f t="shared" si="10"/>
        <v>6245.59</v>
      </c>
      <c r="G77" s="76">
        <f t="shared" si="10"/>
        <v>6227.95</v>
      </c>
      <c r="H77" s="76">
        <f t="shared" si="10"/>
        <v>6234.48</v>
      </c>
      <c r="I77" s="76">
        <f t="shared" si="10"/>
        <v>6299.85</v>
      </c>
      <c r="J77" s="76">
        <f t="shared" si="10"/>
        <v>6321.52</v>
      </c>
      <c r="K77" s="76">
        <f t="shared" si="10"/>
        <v>6374.28</v>
      </c>
      <c r="L77" s="76">
        <f t="shared" si="10"/>
        <v>6406.38</v>
      </c>
      <c r="M77" s="76">
        <f t="shared" si="10"/>
        <v>6437.18</v>
      </c>
      <c r="N77" s="76">
        <f t="shared" si="10"/>
        <v>6419.57</v>
      </c>
      <c r="O77" s="76">
        <f t="shared" si="10"/>
        <v>6403.54</v>
      </c>
      <c r="P77" s="76">
        <f t="shared" si="10"/>
        <v>6402.3</v>
      </c>
      <c r="Q77" s="76">
        <f t="shared" si="10"/>
        <v>6394.86</v>
      </c>
      <c r="R77" s="76">
        <f t="shared" si="10"/>
        <v>6408.65</v>
      </c>
      <c r="S77" s="76">
        <f t="shared" si="10"/>
        <v>6411.05</v>
      </c>
      <c r="T77" s="76">
        <f t="shared" si="10"/>
        <v>6395.43</v>
      </c>
      <c r="U77" s="76">
        <f t="shared" si="10"/>
        <v>6572.44</v>
      </c>
      <c r="V77" s="76">
        <f t="shared" si="10"/>
        <v>6593.71</v>
      </c>
      <c r="W77" s="76">
        <f t="shared" si="10"/>
        <v>6559.95</v>
      </c>
      <c r="X77" s="76">
        <f t="shared" si="10"/>
        <v>6595.46</v>
      </c>
      <c r="Y77" s="76">
        <f t="shared" si="10"/>
        <v>6521.52</v>
      </c>
    </row>
    <row r="78" spans="1:25" x14ac:dyDescent="0.25">
      <c r="A78" s="75">
        <v>4</v>
      </c>
      <c r="B78" s="76">
        <f t="shared" si="10"/>
        <v>6492.55</v>
      </c>
      <c r="C78" s="76">
        <f t="shared" si="10"/>
        <v>6417.29</v>
      </c>
      <c r="D78" s="76">
        <f t="shared" si="10"/>
        <v>6382.91</v>
      </c>
      <c r="E78" s="76">
        <f t="shared" si="10"/>
        <v>6346.57</v>
      </c>
      <c r="F78" s="76">
        <f t="shared" si="10"/>
        <v>6308.66</v>
      </c>
      <c r="G78" s="76">
        <f t="shared" si="10"/>
        <v>6307.59</v>
      </c>
      <c r="H78" s="76">
        <f t="shared" si="10"/>
        <v>6304.31</v>
      </c>
      <c r="I78" s="76">
        <f t="shared" si="10"/>
        <v>6244.87</v>
      </c>
      <c r="J78" s="76">
        <f t="shared" si="10"/>
        <v>6265.93</v>
      </c>
      <c r="K78" s="76">
        <f t="shared" si="10"/>
        <v>6335.34</v>
      </c>
      <c r="L78" s="76">
        <f t="shared" si="10"/>
        <v>6394.14</v>
      </c>
      <c r="M78" s="76">
        <f t="shared" si="10"/>
        <v>6401.48</v>
      </c>
      <c r="N78" s="76">
        <f t="shared" si="10"/>
        <v>6399.64</v>
      </c>
      <c r="O78" s="76">
        <f t="shared" si="10"/>
        <v>6428.19</v>
      </c>
      <c r="P78" s="76">
        <f t="shared" si="10"/>
        <v>6395.32</v>
      </c>
      <c r="Q78" s="76">
        <f t="shared" si="10"/>
        <v>6365.26</v>
      </c>
      <c r="R78" s="76">
        <f t="shared" si="10"/>
        <v>6416.08</v>
      </c>
      <c r="S78" s="76">
        <f t="shared" si="10"/>
        <v>6390.53</v>
      </c>
      <c r="T78" s="76">
        <f t="shared" si="10"/>
        <v>6444.67</v>
      </c>
      <c r="U78" s="76">
        <f t="shared" si="10"/>
        <v>6530.57</v>
      </c>
      <c r="V78" s="76">
        <f t="shared" si="10"/>
        <v>6600.79</v>
      </c>
      <c r="W78" s="76">
        <f t="shared" si="10"/>
        <v>6559.02</v>
      </c>
      <c r="X78" s="76">
        <f t="shared" si="10"/>
        <v>6574.82</v>
      </c>
      <c r="Y78" s="76">
        <f t="shared" si="10"/>
        <v>6497.75</v>
      </c>
    </row>
    <row r="79" spans="1:25" x14ac:dyDescent="0.25">
      <c r="A79" s="75">
        <v>5</v>
      </c>
      <c r="B79" s="76">
        <f t="shared" si="10"/>
        <v>6400.22</v>
      </c>
      <c r="C79" s="76">
        <f t="shared" si="10"/>
        <v>6376.82</v>
      </c>
      <c r="D79" s="76">
        <f t="shared" si="10"/>
        <v>6308.18</v>
      </c>
      <c r="E79" s="76">
        <f t="shared" si="10"/>
        <v>6285.91</v>
      </c>
      <c r="F79" s="76">
        <f t="shared" si="10"/>
        <v>6269.34</v>
      </c>
      <c r="G79" s="76">
        <f t="shared" si="10"/>
        <v>6268.4</v>
      </c>
      <c r="H79" s="76">
        <f t="shared" si="10"/>
        <v>6278.36</v>
      </c>
      <c r="I79" s="76">
        <f t="shared" si="10"/>
        <v>6340.9</v>
      </c>
      <c r="J79" s="76">
        <f t="shared" si="10"/>
        <v>6388.22</v>
      </c>
      <c r="K79" s="76">
        <f t="shared" si="10"/>
        <v>6692.64</v>
      </c>
      <c r="L79" s="76">
        <f t="shared" si="10"/>
        <v>6649.25</v>
      </c>
      <c r="M79" s="76">
        <f t="shared" si="10"/>
        <v>6717.29</v>
      </c>
      <c r="N79" s="76">
        <f t="shared" si="10"/>
        <v>6661.15</v>
      </c>
      <c r="O79" s="76">
        <f t="shared" si="10"/>
        <v>6650.45</v>
      </c>
      <c r="P79" s="76">
        <f t="shared" si="10"/>
        <v>6623.91</v>
      </c>
      <c r="Q79" s="76">
        <f t="shared" si="10"/>
        <v>6443.6</v>
      </c>
      <c r="R79" s="76">
        <f t="shared" si="10"/>
        <v>6619.45</v>
      </c>
      <c r="S79" s="76">
        <f t="shared" si="10"/>
        <v>6640.36</v>
      </c>
      <c r="T79" s="76">
        <f t="shared" si="10"/>
        <v>6651.32</v>
      </c>
      <c r="U79" s="76">
        <f t="shared" si="10"/>
        <v>6660.77</v>
      </c>
      <c r="V79" s="76">
        <f t="shared" si="10"/>
        <v>6687.49</v>
      </c>
      <c r="W79" s="76">
        <f t="shared" si="10"/>
        <v>6656.24</v>
      </c>
      <c r="X79" s="76">
        <f t="shared" si="10"/>
        <v>6656.22</v>
      </c>
      <c r="Y79" s="76">
        <f t="shared" si="10"/>
        <v>6651.85</v>
      </c>
    </row>
    <row r="80" spans="1:25" x14ac:dyDescent="0.25">
      <c r="A80" s="75">
        <v>6</v>
      </c>
      <c r="B80" s="76">
        <f t="shared" si="10"/>
        <v>6648.13</v>
      </c>
      <c r="C80" s="76">
        <f t="shared" si="10"/>
        <v>6418.8</v>
      </c>
      <c r="D80" s="76">
        <f t="shared" si="10"/>
        <v>6373.81</v>
      </c>
      <c r="E80" s="76">
        <f t="shared" si="10"/>
        <v>6360.58</v>
      </c>
      <c r="F80" s="76">
        <f t="shared" si="10"/>
        <v>6349.17</v>
      </c>
      <c r="G80" s="76">
        <f t="shared" si="10"/>
        <v>6341.38</v>
      </c>
      <c r="H80" s="76">
        <f t="shared" si="10"/>
        <v>6333.65</v>
      </c>
      <c r="I80" s="76">
        <f t="shared" si="10"/>
        <v>6395.97</v>
      </c>
      <c r="J80" s="76">
        <f t="shared" si="10"/>
        <v>6417.76</v>
      </c>
      <c r="K80" s="76">
        <f t="shared" si="10"/>
        <v>6615.18</v>
      </c>
      <c r="L80" s="76">
        <f t="shared" si="10"/>
        <v>6631.75</v>
      </c>
      <c r="M80" s="76">
        <f t="shared" si="10"/>
        <v>6642.3</v>
      </c>
      <c r="N80" s="76">
        <f t="shared" si="10"/>
        <v>6650.18</v>
      </c>
      <c r="O80" s="76">
        <f t="shared" si="10"/>
        <v>6639.02</v>
      </c>
      <c r="P80" s="76">
        <f t="shared" si="10"/>
        <v>6627.6</v>
      </c>
      <c r="Q80" s="76">
        <f t="shared" si="10"/>
        <v>6521.88</v>
      </c>
      <c r="R80" s="76">
        <f t="shared" si="10"/>
        <v>6611.06</v>
      </c>
      <c r="S80" s="76">
        <f t="shared" si="10"/>
        <v>6613.01</v>
      </c>
      <c r="T80" s="76">
        <f t="shared" si="10"/>
        <v>6611.2</v>
      </c>
      <c r="U80" s="76">
        <f t="shared" si="10"/>
        <v>6625.05</v>
      </c>
      <c r="V80" s="76">
        <f t="shared" si="10"/>
        <v>6744.14</v>
      </c>
      <c r="W80" s="76">
        <f t="shared" si="10"/>
        <v>6834.16</v>
      </c>
      <c r="X80" s="76">
        <f t="shared" si="10"/>
        <v>6728.62</v>
      </c>
      <c r="Y80" s="76">
        <f t="shared" si="10"/>
        <v>6601.98</v>
      </c>
    </row>
    <row r="81" spans="1:25" x14ac:dyDescent="0.25">
      <c r="A81" s="75">
        <v>7</v>
      </c>
      <c r="B81" s="76">
        <f t="shared" si="10"/>
        <v>6590.58</v>
      </c>
      <c r="C81" s="76">
        <f t="shared" si="10"/>
        <v>6405.32</v>
      </c>
      <c r="D81" s="76">
        <f t="shared" si="10"/>
        <v>6350.01</v>
      </c>
      <c r="E81" s="76">
        <f t="shared" si="10"/>
        <v>6344.59</v>
      </c>
      <c r="F81" s="76">
        <f t="shared" si="10"/>
        <v>6324.4</v>
      </c>
      <c r="G81" s="76">
        <f t="shared" si="10"/>
        <v>6326.04</v>
      </c>
      <c r="H81" s="76">
        <f t="shared" si="10"/>
        <v>6322.72</v>
      </c>
      <c r="I81" s="76">
        <f t="shared" si="10"/>
        <v>6385.98</v>
      </c>
      <c r="J81" s="76">
        <f t="shared" si="10"/>
        <v>6562.33</v>
      </c>
      <c r="K81" s="76">
        <f t="shared" si="10"/>
        <v>6857.5</v>
      </c>
      <c r="L81" s="76">
        <f t="shared" si="10"/>
        <v>6786.72</v>
      </c>
      <c r="M81" s="76">
        <f t="shared" si="10"/>
        <v>6778.39</v>
      </c>
      <c r="N81" s="76">
        <f t="shared" si="10"/>
        <v>6785.55</v>
      </c>
      <c r="O81" s="76">
        <f t="shared" si="10"/>
        <v>6780.75</v>
      </c>
      <c r="P81" s="76">
        <f t="shared" si="10"/>
        <v>6574.22</v>
      </c>
      <c r="Q81" s="76">
        <f t="shared" si="10"/>
        <v>6560.94</v>
      </c>
      <c r="R81" s="76">
        <f t="shared" si="10"/>
        <v>6558.45</v>
      </c>
      <c r="S81" s="76">
        <f t="shared" si="10"/>
        <v>6767.72</v>
      </c>
      <c r="T81" s="76">
        <f t="shared" si="10"/>
        <v>6774.91</v>
      </c>
      <c r="U81" s="76">
        <f t="shared" si="10"/>
        <v>6805.46</v>
      </c>
      <c r="V81" s="76">
        <f t="shared" si="10"/>
        <v>6840.39</v>
      </c>
      <c r="W81" s="76">
        <f t="shared" si="10"/>
        <v>6942.57</v>
      </c>
      <c r="X81" s="76">
        <f t="shared" si="10"/>
        <v>6932.98</v>
      </c>
      <c r="Y81" s="76">
        <f t="shared" si="10"/>
        <v>6878.22</v>
      </c>
    </row>
    <row r="82" spans="1:25" x14ac:dyDescent="0.25">
      <c r="A82" s="75">
        <v>8</v>
      </c>
      <c r="B82" s="76">
        <f t="shared" si="10"/>
        <v>6811.69</v>
      </c>
      <c r="C82" s="76">
        <f t="shared" si="10"/>
        <v>6577.37</v>
      </c>
      <c r="D82" s="76">
        <f t="shared" si="10"/>
        <v>6558.51</v>
      </c>
      <c r="E82" s="76">
        <f t="shared" si="10"/>
        <v>6541.42</v>
      </c>
      <c r="F82" s="76">
        <f t="shared" si="10"/>
        <v>6442.03</v>
      </c>
      <c r="G82" s="76">
        <f t="shared" si="10"/>
        <v>6440.62</v>
      </c>
      <c r="H82" s="76">
        <f t="shared" si="10"/>
        <v>6428.75</v>
      </c>
      <c r="I82" s="76">
        <f t="shared" si="10"/>
        <v>6519.22</v>
      </c>
      <c r="J82" s="76">
        <f t="shared" si="10"/>
        <v>6534.41</v>
      </c>
      <c r="K82" s="76">
        <f t="shared" si="10"/>
        <v>6542.93</v>
      </c>
      <c r="L82" s="76">
        <f t="shared" si="10"/>
        <v>6536.09</v>
      </c>
      <c r="M82" s="76">
        <f t="shared" si="10"/>
        <v>6553.18</v>
      </c>
      <c r="N82" s="76">
        <f t="shared" si="10"/>
        <v>6567.22</v>
      </c>
      <c r="O82" s="76">
        <f t="shared" si="10"/>
        <v>6572.2</v>
      </c>
      <c r="P82" s="76">
        <f t="shared" si="10"/>
        <v>6582.49</v>
      </c>
      <c r="Q82" s="76">
        <f t="shared" si="10"/>
        <v>6577.54</v>
      </c>
      <c r="R82" s="76">
        <f t="shared" si="10"/>
        <v>6575.74</v>
      </c>
      <c r="S82" s="76">
        <f t="shared" si="10"/>
        <v>6560.61</v>
      </c>
      <c r="T82" s="76">
        <f t="shared" si="10"/>
        <v>6547.67</v>
      </c>
      <c r="U82" s="76">
        <f t="shared" si="10"/>
        <v>6843.5</v>
      </c>
      <c r="V82" s="76">
        <f t="shared" si="10"/>
        <v>6866.32</v>
      </c>
      <c r="W82" s="76">
        <f t="shared" si="10"/>
        <v>6861.04</v>
      </c>
      <c r="X82" s="76">
        <f t="shared" si="10"/>
        <v>6814.87</v>
      </c>
      <c r="Y82" s="76">
        <f t="shared" si="10"/>
        <v>6528.18</v>
      </c>
    </row>
    <row r="83" spans="1:25" x14ac:dyDescent="0.25">
      <c r="A83" s="75">
        <v>9</v>
      </c>
      <c r="B83" s="76">
        <f t="shared" si="10"/>
        <v>6545.8</v>
      </c>
      <c r="C83" s="76">
        <f t="shared" si="10"/>
        <v>6540.71</v>
      </c>
      <c r="D83" s="76">
        <f t="shared" si="10"/>
        <v>6545.68</v>
      </c>
      <c r="E83" s="76">
        <f t="shared" si="10"/>
        <v>6520.89</v>
      </c>
      <c r="F83" s="76">
        <f t="shared" si="10"/>
        <v>6423.06</v>
      </c>
      <c r="G83" s="76">
        <f t="shared" si="10"/>
        <v>6422.72</v>
      </c>
      <c r="H83" s="76">
        <f t="shared" si="10"/>
        <v>6416.07</v>
      </c>
      <c r="I83" s="76">
        <f t="shared" si="10"/>
        <v>6380.41</v>
      </c>
      <c r="J83" s="76">
        <f t="shared" si="10"/>
        <v>6449.32</v>
      </c>
      <c r="K83" s="76">
        <f t="shared" si="10"/>
        <v>6511.57</v>
      </c>
      <c r="L83" s="76">
        <f t="shared" si="10"/>
        <v>6553.68</v>
      </c>
      <c r="M83" s="76">
        <f t="shared" si="10"/>
        <v>6571.41</v>
      </c>
      <c r="N83" s="76">
        <f t="shared" si="10"/>
        <v>6889.6</v>
      </c>
      <c r="O83" s="76">
        <f t="shared" si="10"/>
        <v>6839.18</v>
      </c>
      <c r="P83" s="76">
        <f t="shared" si="10"/>
        <v>6672.83</v>
      </c>
      <c r="Q83" s="76">
        <f t="shared" si="10"/>
        <v>6666.02</v>
      </c>
      <c r="R83" s="76">
        <f t="shared" si="10"/>
        <v>6660.74</v>
      </c>
      <c r="S83" s="76">
        <f t="shared" si="10"/>
        <v>6659.47</v>
      </c>
      <c r="T83" s="76">
        <f t="shared" si="10"/>
        <v>6856.21</v>
      </c>
      <c r="U83" s="76">
        <f t="shared" si="10"/>
        <v>6952.15</v>
      </c>
      <c r="V83" s="76">
        <f t="shared" si="10"/>
        <v>7034.14</v>
      </c>
      <c r="W83" s="76">
        <f t="shared" si="10"/>
        <v>7019.72</v>
      </c>
      <c r="X83" s="76">
        <f t="shared" si="10"/>
        <v>6937.92</v>
      </c>
      <c r="Y83" s="76">
        <f t="shared" si="10"/>
        <v>6823.19</v>
      </c>
    </row>
    <row r="84" spans="1:25" x14ac:dyDescent="0.25">
      <c r="A84" s="75">
        <v>10</v>
      </c>
      <c r="B84" s="76">
        <f t="shared" si="10"/>
        <v>6653.98</v>
      </c>
      <c r="C84" s="76">
        <f t="shared" si="10"/>
        <v>6640.8</v>
      </c>
      <c r="D84" s="76">
        <f t="shared" si="10"/>
        <v>6581.05</v>
      </c>
      <c r="E84" s="76">
        <f t="shared" si="10"/>
        <v>6556.07</v>
      </c>
      <c r="F84" s="76">
        <f t="shared" si="10"/>
        <v>6523.7</v>
      </c>
      <c r="G84" s="76">
        <f t="shared" si="10"/>
        <v>6500.26</v>
      </c>
      <c r="H84" s="76">
        <f t="shared" si="10"/>
        <v>6501.59</v>
      </c>
      <c r="I84" s="76">
        <f t="shared" si="10"/>
        <v>6402.36</v>
      </c>
      <c r="J84" s="76">
        <f t="shared" si="10"/>
        <v>6425.95</v>
      </c>
      <c r="K84" s="76">
        <f t="shared" si="10"/>
        <v>6521.62</v>
      </c>
      <c r="L84" s="76">
        <f t="shared" si="10"/>
        <v>6550.61</v>
      </c>
      <c r="M84" s="76">
        <f t="shared" si="10"/>
        <v>6828.58</v>
      </c>
      <c r="N84" s="76">
        <f t="shared" si="10"/>
        <v>6859.04</v>
      </c>
      <c r="O84" s="76">
        <f t="shared" si="10"/>
        <v>6810.04</v>
      </c>
      <c r="P84" s="76">
        <f t="shared" si="10"/>
        <v>6848.72</v>
      </c>
      <c r="Q84" s="76">
        <f t="shared" si="10"/>
        <v>6853.69</v>
      </c>
      <c r="R84" s="76">
        <f t="shared" si="10"/>
        <v>6826.91</v>
      </c>
      <c r="S84" s="76">
        <f t="shared" si="10"/>
        <v>6847.76</v>
      </c>
      <c r="T84" s="76">
        <f t="shared" si="10"/>
        <v>6866.59</v>
      </c>
      <c r="U84" s="76">
        <f t="shared" si="10"/>
        <v>6944.42</v>
      </c>
      <c r="V84" s="76">
        <f t="shared" si="10"/>
        <v>7021.39</v>
      </c>
      <c r="W84" s="76">
        <f t="shared" si="10"/>
        <v>7015.12</v>
      </c>
      <c r="X84" s="76">
        <f t="shared" si="10"/>
        <v>6990.36</v>
      </c>
      <c r="Y84" s="76">
        <f t="shared" si="10"/>
        <v>6938.95</v>
      </c>
    </row>
    <row r="85" spans="1:25" x14ac:dyDescent="0.25">
      <c r="A85" s="75">
        <v>11</v>
      </c>
      <c r="B85" s="76">
        <f t="shared" si="10"/>
        <v>6844.33</v>
      </c>
      <c r="C85" s="76">
        <f t="shared" si="10"/>
        <v>6639.06</v>
      </c>
      <c r="D85" s="76">
        <f t="shared" si="10"/>
        <v>6584.33</v>
      </c>
      <c r="E85" s="76">
        <f t="shared" si="10"/>
        <v>6566.62</v>
      </c>
      <c r="F85" s="76">
        <f t="shared" si="10"/>
        <v>6428.82</v>
      </c>
      <c r="G85" s="76">
        <f t="shared" si="10"/>
        <v>6405.57</v>
      </c>
      <c r="H85" s="76">
        <f t="shared" si="10"/>
        <v>6915.72</v>
      </c>
      <c r="I85" s="76">
        <f t="shared" si="10"/>
        <v>6441.7</v>
      </c>
      <c r="J85" s="76">
        <f t="shared" si="10"/>
        <v>6506.04</v>
      </c>
      <c r="K85" s="76">
        <f t="shared" si="10"/>
        <v>6522.78</v>
      </c>
      <c r="L85" s="76">
        <f t="shared" si="10"/>
        <v>6520.82</v>
      </c>
      <c r="M85" s="76">
        <f t="shared" si="10"/>
        <v>6518.04</v>
      </c>
      <c r="N85" s="76">
        <f t="shared" si="10"/>
        <v>6518.39</v>
      </c>
      <c r="O85" s="76">
        <f t="shared" si="10"/>
        <v>6525.15</v>
      </c>
      <c r="P85" s="76">
        <f t="shared" si="10"/>
        <v>6520.22</v>
      </c>
      <c r="Q85" s="76">
        <f t="shared" ref="C85:AM96" si="11">ROUND(Q228+$M$324+$M$325+Q339,2)</f>
        <v>6519.64</v>
      </c>
      <c r="R85" s="76">
        <f t="shared" si="11"/>
        <v>6503.96</v>
      </c>
      <c r="S85" s="76">
        <f t="shared" si="11"/>
        <v>6514.07</v>
      </c>
      <c r="T85" s="76">
        <f t="shared" si="11"/>
        <v>6504.79</v>
      </c>
      <c r="U85" s="76">
        <f t="shared" si="11"/>
        <v>6776.45</v>
      </c>
      <c r="V85" s="76">
        <f t="shared" si="11"/>
        <v>6777.22</v>
      </c>
      <c r="W85" s="76">
        <f t="shared" si="11"/>
        <v>6799.66</v>
      </c>
      <c r="X85" s="76">
        <f t="shared" si="11"/>
        <v>6782.84</v>
      </c>
      <c r="Y85" s="76">
        <f t="shared" si="11"/>
        <v>6782.19</v>
      </c>
    </row>
    <row r="86" spans="1:25" x14ac:dyDescent="0.25">
      <c r="A86" s="75">
        <v>12</v>
      </c>
      <c r="B86" s="76">
        <f t="shared" ref="B86:Q101" si="12">ROUND(B229+$M$324+$M$325+B340,2)</f>
        <v>6520.5</v>
      </c>
      <c r="C86" s="76">
        <f t="shared" si="11"/>
        <v>6513.4</v>
      </c>
      <c r="D86" s="76">
        <f t="shared" si="11"/>
        <v>6445.54</v>
      </c>
      <c r="E86" s="76">
        <f t="shared" si="11"/>
        <v>6428.97</v>
      </c>
      <c r="F86" s="76">
        <f t="shared" si="11"/>
        <v>6414.03</v>
      </c>
      <c r="G86" s="76">
        <f t="shared" si="11"/>
        <v>6421.25</v>
      </c>
      <c r="H86" s="76">
        <f t="shared" si="11"/>
        <v>6416.6</v>
      </c>
      <c r="I86" s="76">
        <f t="shared" si="11"/>
        <v>6435.05</v>
      </c>
      <c r="J86" s="76">
        <f t="shared" si="11"/>
        <v>6507.82</v>
      </c>
      <c r="K86" s="76">
        <f t="shared" si="11"/>
        <v>6528.4</v>
      </c>
      <c r="L86" s="76">
        <f t="shared" si="11"/>
        <v>6523.52</v>
      </c>
      <c r="M86" s="76">
        <f t="shared" si="11"/>
        <v>6522.04</v>
      </c>
      <c r="N86" s="76">
        <f t="shared" si="11"/>
        <v>6521.84</v>
      </c>
      <c r="O86" s="76">
        <f t="shared" si="11"/>
        <v>6524.42</v>
      </c>
      <c r="P86" s="76">
        <f t="shared" si="11"/>
        <v>6524.81</v>
      </c>
      <c r="Q86" s="76">
        <f t="shared" si="11"/>
        <v>6509.5</v>
      </c>
      <c r="R86" s="76">
        <f t="shared" si="11"/>
        <v>6518.14</v>
      </c>
      <c r="S86" s="76">
        <f t="shared" si="11"/>
        <v>6518.4</v>
      </c>
      <c r="T86" s="76">
        <f t="shared" si="11"/>
        <v>6516.51</v>
      </c>
      <c r="U86" s="76">
        <f t="shared" si="11"/>
        <v>6944.86</v>
      </c>
      <c r="V86" s="76">
        <f t="shared" si="11"/>
        <v>6952.45</v>
      </c>
      <c r="W86" s="76">
        <f t="shared" si="11"/>
        <v>6919.57</v>
      </c>
      <c r="X86" s="76">
        <f t="shared" si="11"/>
        <v>6906.03</v>
      </c>
      <c r="Y86" s="76">
        <f t="shared" si="11"/>
        <v>6873.49</v>
      </c>
    </row>
    <row r="87" spans="1:25" x14ac:dyDescent="0.25">
      <c r="A87" s="75">
        <v>13</v>
      </c>
      <c r="B87" s="76">
        <f t="shared" si="12"/>
        <v>6522.45</v>
      </c>
      <c r="C87" s="76">
        <f t="shared" si="11"/>
        <v>6506.68</v>
      </c>
      <c r="D87" s="76">
        <f t="shared" si="11"/>
        <v>6492.7</v>
      </c>
      <c r="E87" s="76">
        <f t="shared" si="11"/>
        <v>6429.84</v>
      </c>
      <c r="F87" s="76">
        <f t="shared" si="11"/>
        <v>6439.95</v>
      </c>
      <c r="G87" s="76">
        <f t="shared" si="11"/>
        <v>6436.33</v>
      </c>
      <c r="H87" s="76">
        <f t="shared" si="11"/>
        <v>6423.6</v>
      </c>
      <c r="I87" s="76">
        <f t="shared" si="11"/>
        <v>6487.67</v>
      </c>
      <c r="J87" s="76">
        <f t="shared" si="11"/>
        <v>6499.96</v>
      </c>
      <c r="K87" s="76">
        <f t="shared" si="11"/>
        <v>6519.3</v>
      </c>
      <c r="L87" s="76">
        <f t="shared" si="11"/>
        <v>6763.46</v>
      </c>
      <c r="M87" s="76">
        <f t="shared" si="11"/>
        <v>6747.46</v>
      </c>
      <c r="N87" s="76">
        <f t="shared" si="11"/>
        <v>6826.55</v>
      </c>
      <c r="O87" s="76">
        <f t="shared" si="11"/>
        <v>6797.1</v>
      </c>
      <c r="P87" s="76">
        <f t="shared" si="11"/>
        <v>6565.17</v>
      </c>
      <c r="Q87" s="76">
        <f t="shared" si="11"/>
        <v>6564.83</v>
      </c>
      <c r="R87" s="76">
        <f t="shared" si="11"/>
        <v>6554.89</v>
      </c>
      <c r="S87" s="76">
        <f t="shared" si="11"/>
        <v>6535.09</v>
      </c>
      <c r="T87" s="76">
        <f t="shared" si="11"/>
        <v>6760.2</v>
      </c>
      <c r="U87" s="76">
        <f t="shared" si="11"/>
        <v>6744.47</v>
      </c>
      <c r="V87" s="76">
        <f t="shared" si="11"/>
        <v>6788.18</v>
      </c>
      <c r="W87" s="76">
        <f t="shared" si="11"/>
        <v>6770.24</v>
      </c>
      <c r="X87" s="76">
        <f t="shared" si="11"/>
        <v>6746.28</v>
      </c>
      <c r="Y87" s="76">
        <f t="shared" si="11"/>
        <v>6737.56</v>
      </c>
    </row>
    <row r="88" spans="1:25" x14ac:dyDescent="0.25">
      <c r="A88" s="75">
        <v>14</v>
      </c>
      <c r="B88" s="76">
        <f t="shared" si="12"/>
        <v>6507.34</v>
      </c>
      <c r="C88" s="76">
        <f t="shared" si="11"/>
        <v>6494.42</v>
      </c>
      <c r="D88" s="76">
        <f t="shared" si="11"/>
        <v>6471.23</v>
      </c>
      <c r="E88" s="76">
        <f t="shared" si="11"/>
        <v>6462.09</v>
      </c>
      <c r="F88" s="76">
        <f t="shared" si="11"/>
        <v>6444.4</v>
      </c>
      <c r="G88" s="76">
        <f t="shared" si="11"/>
        <v>6451.87</v>
      </c>
      <c r="H88" s="76">
        <f t="shared" si="11"/>
        <v>6444.32</v>
      </c>
      <c r="I88" s="76">
        <f t="shared" si="11"/>
        <v>6459.92</v>
      </c>
      <c r="J88" s="76">
        <f t="shared" si="11"/>
        <v>6477.42</v>
      </c>
      <c r="K88" s="76">
        <f t="shared" si="11"/>
        <v>6696.56</v>
      </c>
      <c r="L88" s="76">
        <f t="shared" si="11"/>
        <v>6747.99</v>
      </c>
      <c r="M88" s="76">
        <f t="shared" si="11"/>
        <v>6746.91</v>
      </c>
      <c r="N88" s="76">
        <f t="shared" si="11"/>
        <v>6775.06</v>
      </c>
      <c r="O88" s="76">
        <f t="shared" si="11"/>
        <v>6772.7</v>
      </c>
      <c r="P88" s="76">
        <f t="shared" si="11"/>
        <v>6810.88</v>
      </c>
      <c r="Q88" s="76">
        <f t="shared" si="11"/>
        <v>6809.89</v>
      </c>
      <c r="R88" s="76">
        <f t="shared" si="11"/>
        <v>6666.11</v>
      </c>
      <c r="S88" s="76">
        <f t="shared" si="11"/>
        <v>6780.24</v>
      </c>
      <c r="T88" s="76">
        <f t="shared" si="11"/>
        <v>6776.31</v>
      </c>
      <c r="U88" s="76">
        <f t="shared" si="11"/>
        <v>6804.23</v>
      </c>
      <c r="V88" s="76">
        <f t="shared" si="11"/>
        <v>6784.24</v>
      </c>
      <c r="W88" s="76">
        <f t="shared" si="11"/>
        <v>6779.23</v>
      </c>
      <c r="X88" s="76">
        <f t="shared" si="11"/>
        <v>6765.13</v>
      </c>
      <c r="Y88" s="76">
        <f t="shared" si="11"/>
        <v>6797</v>
      </c>
    </row>
    <row r="89" spans="1:25" x14ac:dyDescent="0.25">
      <c r="A89" s="75">
        <v>15</v>
      </c>
      <c r="B89" s="76">
        <f t="shared" si="12"/>
        <v>6713.14</v>
      </c>
      <c r="C89" s="76">
        <f t="shared" si="11"/>
        <v>6478.74</v>
      </c>
      <c r="D89" s="76">
        <f t="shared" si="11"/>
        <v>6470.65</v>
      </c>
      <c r="E89" s="76">
        <f t="shared" si="11"/>
        <v>6477.38</v>
      </c>
      <c r="F89" s="76">
        <f t="shared" si="11"/>
        <v>6472.54</v>
      </c>
      <c r="G89" s="76">
        <f t="shared" si="11"/>
        <v>6474.35</v>
      </c>
      <c r="H89" s="76">
        <f t="shared" si="11"/>
        <v>6470.44</v>
      </c>
      <c r="I89" s="76">
        <f t="shared" si="11"/>
        <v>6434.39</v>
      </c>
      <c r="J89" s="76">
        <f t="shared" si="11"/>
        <v>6438.71</v>
      </c>
      <c r="K89" s="76">
        <f t="shared" si="11"/>
        <v>6445.39</v>
      </c>
      <c r="L89" s="76">
        <f t="shared" si="11"/>
        <v>6454.13</v>
      </c>
      <c r="M89" s="76">
        <f t="shared" si="11"/>
        <v>6457.35</v>
      </c>
      <c r="N89" s="76">
        <f t="shared" si="11"/>
        <v>6466.59</v>
      </c>
      <c r="O89" s="76">
        <f t="shared" si="11"/>
        <v>6476.68</v>
      </c>
      <c r="P89" s="76">
        <f t="shared" si="11"/>
        <v>6470.86</v>
      </c>
      <c r="Q89" s="76">
        <f t="shared" si="11"/>
        <v>6471.38</v>
      </c>
      <c r="R89" s="76">
        <f t="shared" si="11"/>
        <v>6469.75</v>
      </c>
      <c r="S89" s="76">
        <f t="shared" si="11"/>
        <v>6471.5</v>
      </c>
      <c r="T89" s="76">
        <f t="shared" si="11"/>
        <v>6473.05</v>
      </c>
      <c r="U89" s="76">
        <f t="shared" si="11"/>
        <v>6400.7</v>
      </c>
      <c r="V89" s="76">
        <f t="shared" si="11"/>
        <v>6411.03</v>
      </c>
      <c r="W89" s="76">
        <f t="shared" si="11"/>
        <v>6384.14</v>
      </c>
      <c r="X89" s="76">
        <f t="shared" si="11"/>
        <v>6382.13</v>
      </c>
      <c r="Y89" s="76">
        <f t="shared" si="11"/>
        <v>6465.03</v>
      </c>
    </row>
    <row r="90" spans="1:25" x14ac:dyDescent="0.25">
      <c r="A90" s="75">
        <v>16</v>
      </c>
      <c r="B90" s="76">
        <f t="shared" si="12"/>
        <v>6477.51</v>
      </c>
      <c r="C90" s="76">
        <f t="shared" si="11"/>
        <v>6457.98</v>
      </c>
      <c r="D90" s="76">
        <f t="shared" si="11"/>
        <v>6444.23</v>
      </c>
      <c r="E90" s="76">
        <f t="shared" si="11"/>
        <v>6452.14</v>
      </c>
      <c r="F90" s="76">
        <f t="shared" si="11"/>
        <v>6450.67</v>
      </c>
      <c r="G90" s="76">
        <f t="shared" si="11"/>
        <v>6457.54</v>
      </c>
      <c r="H90" s="76">
        <f t="shared" si="11"/>
        <v>6466.18</v>
      </c>
      <c r="I90" s="76">
        <f t="shared" si="11"/>
        <v>6578.7</v>
      </c>
      <c r="J90" s="76">
        <f t="shared" si="11"/>
        <v>6555.84</v>
      </c>
      <c r="K90" s="76">
        <f t="shared" si="11"/>
        <v>6544.69</v>
      </c>
      <c r="L90" s="76">
        <f t="shared" si="11"/>
        <v>6499.13</v>
      </c>
      <c r="M90" s="76">
        <f t="shared" si="11"/>
        <v>6445.84</v>
      </c>
      <c r="N90" s="76">
        <f t="shared" si="11"/>
        <v>6412.79</v>
      </c>
      <c r="O90" s="76">
        <f t="shared" si="11"/>
        <v>6424.64</v>
      </c>
      <c r="P90" s="76">
        <f t="shared" si="11"/>
        <v>6842.06</v>
      </c>
      <c r="Q90" s="76">
        <f t="shared" si="11"/>
        <v>6843.07</v>
      </c>
      <c r="R90" s="76">
        <f t="shared" si="11"/>
        <v>6843.92</v>
      </c>
      <c r="S90" s="76">
        <f t="shared" si="11"/>
        <v>6836.09</v>
      </c>
      <c r="T90" s="76">
        <f t="shared" si="11"/>
        <v>6831.37</v>
      </c>
      <c r="U90" s="76">
        <f t="shared" si="11"/>
        <v>6825.04</v>
      </c>
      <c r="V90" s="76">
        <f t="shared" si="11"/>
        <v>6908.35</v>
      </c>
      <c r="W90" s="76">
        <f t="shared" si="11"/>
        <v>6933.4</v>
      </c>
      <c r="X90" s="76">
        <f t="shared" si="11"/>
        <v>6827.59</v>
      </c>
      <c r="Y90" s="76">
        <f t="shared" si="11"/>
        <v>6918.74</v>
      </c>
    </row>
    <row r="91" spans="1:25" x14ac:dyDescent="0.25">
      <c r="A91" s="75">
        <v>17</v>
      </c>
      <c r="B91" s="76">
        <f t="shared" si="12"/>
        <v>6791.91</v>
      </c>
      <c r="C91" s="76">
        <f t="shared" si="11"/>
        <v>6801.43</v>
      </c>
      <c r="D91" s="76">
        <f t="shared" si="11"/>
        <v>6800.94</v>
      </c>
      <c r="E91" s="76">
        <f t="shared" si="11"/>
        <v>6809.05</v>
      </c>
      <c r="F91" s="76">
        <f t="shared" si="11"/>
        <v>6499.35</v>
      </c>
      <c r="G91" s="76">
        <f t="shared" si="11"/>
        <v>6515.49</v>
      </c>
      <c r="H91" s="76">
        <f t="shared" si="11"/>
        <v>6519.11</v>
      </c>
      <c r="I91" s="76">
        <f t="shared" si="11"/>
        <v>6612.16</v>
      </c>
      <c r="J91" s="76">
        <f t="shared" si="11"/>
        <v>6620.72</v>
      </c>
      <c r="K91" s="76">
        <f t="shared" si="11"/>
        <v>6625.85</v>
      </c>
      <c r="L91" s="76">
        <f t="shared" si="11"/>
        <v>6564.99</v>
      </c>
      <c r="M91" s="76">
        <f t="shared" si="11"/>
        <v>6539.49</v>
      </c>
      <c r="N91" s="76">
        <f t="shared" si="11"/>
        <v>6567.35</v>
      </c>
      <c r="O91" s="76">
        <f t="shared" si="11"/>
        <v>6556.97</v>
      </c>
      <c r="P91" s="76">
        <f t="shared" si="11"/>
        <v>6523.85</v>
      </c>
      <c r="Q91" s="76">
        <f t="shared" si="11"/>
        <v>6670.57</v>
      </c>
      <c r="R91" s="76">
        <f t="shared" si="11"/>
        <v>6673.02</v>
      </c>
      <c r="S91" s="76">
        <f t="shared" si="11"/>
        <v>6912.61</v>
      </c>
      <c r="T91" s="76">
        <f t="shared" si="11"/>
        <v>6911.05</v>
      </c>
      <c r="U91" s="76">
        <f t="shared" si="11"/>
        <v>6906.41</v>
      </c>
      <c r="V91" s="76">
        <f t="shared" si="11"/>
        <v>7176.21</v>
      </c>
      <c r="W91" s="76">
        <f t="shared" si="11"/>
        <v>7178.68</v>
      </c>
      <c r="X91" s="76">
        <f t="shared" si="11"/>
        <v>7192.1</v>
      </c>
      <c r="Y91" s="76">
        <f t="shared" si="11"/>
        <v>7158.95</v>
      </c>
    </row>
    <row r="92" spans="1:25" x14ac:dyDescent="0.25">
      <c r="A92" s="75">
        <v>18</v>
      </c>
      <c r="B92" s="76">
        <f t="shared" si="12"/>
        <v>7189.95</v>
      </c>
      <c r="C92" s="76">
        <f t="shared" si="11"/>
        <v>7081.83</v>
      </c>
      <c r="D92" s="76">
        <f t="shared" si="11"/>
        <v>7062.17</v>
      </c>
      <c r="E92" s="76">
        <f t="shared" si="11"/>
        <v>6856.48</v>
      </c>
      <c r="F92" s="76">
        <f t="shared" si="11"/>
        <v>6563.42</v>
      </c>
      <c r="G92" s="76">
        <f t="shared" si="11"/>
        <v>6567.96</v>
      </c>
      <c r="H92" s="76">
        <f t="shared" si="11"/>
        <v>6556.48</v>
      </c>
      <c r="I92" s="76">
        <f t="shared" si="11"/>
        <v>6589.02</v>
      </c>
      <c r="J92" s="76">
        <f t="shared" si="11"/>
        <v>6606.68</v>
      </c>
      <c r="K92" s="76">
        <f t="shared" si="11"/>
        <v>6835.06</v>
      </c>
      <c r="L92" s="76">
        <f t="shared" si="11"/>
        <v>6881.6</v>
      </c>
      <c r="M92" s="76">
        <f t="shared" si="11"/>
        <v>6879.01</v>
      </c>
      <c r="N92" s="76">
        <f t="shared" si="11"/>
        <v>6972.12</v>
      </c>
      <c r="O92" s="76">
        <f t="shared" si="11"/>
        <v>6938.08</v>
      </c>
      <c r="P92" s="76">
        <f t="shared" si="11"/>
        <v>6918.55</v>
      </c>
      <c r="Q92" s="76">
        <f t="shared" si="11"/>
        <v>6681.2</v>
      </c>
      <c r="R92" s="76">
        <f t="shared" si="11"/>
        <v>6916.56</v>
      </c>
      <c r="S92" s="76">
        <f t="shared" si="11"/>
        <v>6748.53</v>
      </c>
      <c r="T92" s="76">
        <f t="shared" si="11"/>
        <v>6854.18</v>
      </c>
      <c r="U92" s="76">
        <f t="shared" si="11"/>
        <v>6934.67</v>
      </c>
      <c r="V92" s="76">
        <f t="shared" si="11"/>
        <v>7333.13</v>
      </c>
      <c r="W92" s="76">
        <f t="shared" si="11"/>
        <v>7337.78</v>
      </c>
      <c r="X92" s="76">
        <f t="shared" si="11"/>
        <v>7983.95</v>
      </c>
      <c r="Y92" s="76">
        <f t="shared" si="11"/>
        <v>7315.07</v>
      </c>
    </row>
    <row r="93" spans="1:25" x14ac:dyDescent="0.25">
      <c r="A93" s="75">
        <v>19</v>
      </c>
      <c r="B93" s="76">
        <f t="shared" si="12"/>
        <v>7258.73</v>
      </c>
      <c r="C93" s="76">
        <f t="shared" si="11"/>
        <v>6696.48</v>
      </c>
      <c r="D93" s="76">
        <f t="shared" si="11"/>
        <v>6610.13</v>
      </c>
      <c r="E93" s="76">
        <f t="shared" si="11"/>
        <v>6604.57</v>
      </c>
      <c r="F93" s="76">
        <f t="shared" si="11"/>
        <v>6590.76</v>
      </c>
      <c r="G93" s="76">
        <f t="shared" si="11"/>
        <v>6588.51</v>
      </c>
      <c r="H93" s="76">
        <f t="shared" si="11"/>
        <v>6587.87</v>
      </c>
      <c r="I93" s="76">
        <f t="shared" si="11"/>
        <v>6493.97</v>
      </c>
      <c r="J93" s="76">
        <f t="shared" si="11"/>
        <v>6499.37</v>
      </c>
      <c r="K93" s="76">
        <f t="shared" si="11"/>
        <v>6655.79</v>
      </c>
      <c r="L93" s="76">
        <f t="shared" si="11"/>
        <v>6668.27</v>
      </c>
      <c r="M93" s="76">
        <f t="shared" si="11"/>
        <v>6682.28</v>
      </c>
      <c r="N93" s="76">
        <f t="shared" si="11"/>
        <v>6703.26</v>
      </c>
      <c r="O93" s="76">
        <f t="shared" si="11"/>
        <v>6688.99</v>
      </c>
      <c r="P93" s="76">
        <f t="shared" si="11"/>
        <v>6650.69</v>
      </c>
      <c r="Q93" s="76">
        <f t="shared" si="11"/>
        <v>6643.58</v>
      </c>
      <c r="R93" s="76">
        <f t="shared" si="11"/>
        <v>6565.51</v>
      </c>
      <c r="S93" s="76">
        <f t="shared" si="11"/>
        <v>6666.01</v>
      </c>
      <c r="T93" s="76">
        <f t="shared" si="11"/>
        <v>6666.12</v>
      </c>
      <c r="U93" s="76">
        <f t="shared" si="11"/>
        <v>6646.65</v>
      </c>
      <c r="V93" s="76">
        <f t="shared" si="11"/>
        <v>6715.15</v>
      </c>
      <c r="W93" s="76">
        <f t="shared" si="11"/>
        <v>6715.77</v>
      </c>
      <c r="X93" s="76">
        <f t="shared" si="11"/>
        <v>6649.86</v>
      </c>
      <c r="Y93" s="76">
        <f t="shared" si="11"/>
        <v>6616.99</v>
      </c>
    </row>
    <row r="94" spans="1:25" x14ac:dyDescent="0.25">
      <c r="A94" s="75">
        <v>20</v>
      </c>
      <c r="B94" s="76">
        <f t="shared" si="12"/>
        <v>6586.34</v>
      </c>
      <c r="C94" s="76">
        <f t="shared" si="11"/>
        <v>6512.66</v>
      </c>
      <c r="D94" s="76">
        <f t="shared" si="11"/>
        <v>6513.54</v>
      </c>
      <c r="E94" s="76">
        <f t="shared" si="11"/>
        <v>6494</v>
      </c>
      <c r="F94" s="76">
        <f t="shared" si="11"/>
        <v>6503.2</v>
      </c>
      <c r="G94" s="76">
        <f t="shared" si="11"/>
        <v>6503.82</v>
      </c>
      <c r="H94" s="76">
        <f t="shared" si="11"/>
        <v>6502.75</v>
      </c>
      <c r="I94" s="76">
        <f t="shared" si="11"/>
        <v>6477.64</v>
      </c>
      <c r="J94" s="76">
        <f t="shared" si="11"/>
        <v>6489.5</v>
      </c>
      <c r="K94" s="76">
        <f t="shared" si="11"/>
        <v>6503.63</v>
      </c>
      <c r="L94" s="76">
        <f t="shared" si="11"/>
        <v>6498.78</v>
      </c>
      <c r="M94" s="76">
        <f t="shared" si="11"/>
        <v>6508.65</v>
      </c>
      <c r="N94" s="76">
        <f t="shared" si="11"/>
        <v>6644.53</v>
      </c>
      <c r="O94" s="76">
        <f t="shared" si="11"/>
        <v>6895.87</v>
      </c>
      <c r="P94" s="76">
        <f t="shared" si="11"/>
        <v>7045.63</v>
      </c>
      <c r="Q94" s="76">
        <f t="shared" si="11"/>
        <v>7006.09</v>
      </c>
      <c r="R94" s="76">
        <f t="shared" si="11"/>
        <v>6983.85</v>
      </c>
      <c r="S94" s="76">
        <f t="shared" si="11"/>
        <v>6999.2</v>
      </c>
      <c r="T94" s="76">
        <f t="shared" si="11"/>
        <v>7060.4</v>
      </c>
      <c r="U94" s="76">
        <f t="shared" si="11"/>
        <v>7009.45</v>
      </c>
      <c r="V94" s="76">
        <f t="shared" si="11"/>
        <v>7049.02</v>
      </c>
      <c r="W94" s="76">
        <f t="shared" si="11"/>
        <v>7157.77</v>
      </c>
      <c r="X94" s="76">
        <f t="shared" si="11"/>
        <v>7114.27</v>
      </c>
      <c r="Y94" s="76">
        <f t="shared" si="11"/>
        <v>7069.46</v>
      </c>
    </row>
    <row r="95" spans="1:25" x14ac:dyDescent="0.25">
      <c r="A95" s="75">
        <v>21</v>
      </c>
      <c r="B95" s="76">
        <f t="shared" si="12"/>
        <v>6825.43</v>
      </c>
      <c r="C95" s="76">
        <f t="shared" si="11"/>
        <v>6585.64</v>
      </c>
      <c r="D95" s="76">
        <f t="shared" si="11"/>
        <v>6569.57</v>
      </c>
      <c r="E95" s="76">
        <f t="shared" si="11"/>
        <v>6527.2</v>
      </c>
      <c r="F95" s="76">
        <f t="shared" si="11"/>
        <v>6454.59</v>
      </c>
      <c r="G95" s="76">
        <f t="shared" si="11"/>
        <v>6459.27</v>
      </c>
      <c r="H95" s="76">
        <f t="shared" si="11"/>
        <v>6448.32</v>
      </c>
      <c r="I95" s="76">
        <f t="shared" si="11"/>
        <v>6465.96</v>
      </c>
      <c r="J95" s="76">
        <f t="shared" si="11"/>
        <v>6477.81</v>
      </c>
      <c r="K95" s="76">
        <f t="shared" si="11"/>
        <v>6485.11</v>
      </c>
      <c r="L95" s="76">
        <f t="shared" si="11"/>
        <v>6490.5</v>
      </c>
      <c r="M95" s="76">
        <f t="shared" si="11"/>
        <v>6496.63</v>
      </c>
      <c r="N95" s="76">
        <f t="shared" si="11"/>
        <v>6673.73</v>
      </c>
      <c r="O95" s="76">
        <f t="shared" si="11"/>
        <v>6844.52</v>
      </c>
      <c r="P95" s="76">
        <f t="shared" si="11"/>
        <v>6767.77</v>
      </c>
      <c r="Q95" s="76">
        <f t="shared" si="11"/>
        <v>6707.76</v>
      </c>
      <c r="R95" s="76">
        <f t="shared" si="11"/>
        <v>6721.47</v>
      </c>
      <c r="S95" s="76">
        <f t="shared" si="11"/>
        <v>6765.78</v>
      </c>
      <c r="T95" s="76">
        <f t="shared" si="11"/>
        <v>6809.82</v>
      </c>
      <c r="U95" s="76">
        <f t="shared" si="11"/>
        <v>6883.35</v>
      </c>
      <c r="V95" s="76">
        <f t="shared" si="11"/>
        <v>6933.29</v>
      </c>
      <c r="W95" s="76">
        <f t="shared" si="11"/>
        <v>6837.53</v>
      </c>
      <c r="X95" s="76">
        <f t="shared" si="11"/>
        <v>6755.55</v>
      </c>
      <c r="Y95" s="76">
        <f t="shared" si="11"/>
        <v>6678.18</v>
      </c>
    </row>
    <row r="96" spans="1:25" x14ac:dyDescent="0.25">
      <c r="A96" s="75">
        <v>22</v>
      </c>
      <c r="B96" s="76">
        <f t="shared" si="12"/>
        <v>6652.91</v>
      </c>
      <c r="C96" s="76">
        <f t="shared" si="11"/>
        <v>6563.62</v>
      </c>
      <c r="D96" s="76">
        <f t="shared" si="11"/>
        <v>6565.98</v>
      </c>
      <c r="E96" s="76">
        <f t="shared" si="11"/>
        <v>6522.25</v>
      </c>
      <c r="F96" s="76">
        <f t="shared" si="11"/>
        <v>6509.39</v>
      </c>
      <c r="G96" s="76">
        <f t="shared" si="11"/>
        <v>6503.06</v>
      </c>
      <c r="H96" s="76">
        <f t="shared" si="11"/>
        <v>6480.93</v>
      </c>
      <c r="I96" s="76">
        <f t="shared" si="11"/>
        <v>6542</v>
      </c>
      <c r="J96" s="76">
        <f t="shared" si="11"/>
        <v>6539.05</v>
      </c>
      <c r="K96" s="76">
        <f t="shared" si="11"/>
        <v>6564.3</v>
      </c>
      <c r="L96" s="76">
        <f t="shared" si="11"/>
        <v>6509.58</v>
      </c>
      <c r="M96" s="76">
        <f t="shared" si="11"/>
        <v>6504.7</v>
      </c>
      <c r="N96" s="76">
        <f t="shared" si="11"/>
        <v>6598.35</v>
      </c>
      <c r="O96" s="76">
        <f t="shared" si="11"/>
        <v>6728.1</v>
      </c>
      <c r="P96" s="76">
        <f t="shared" si="11"/>
        <v>6708.72</v>
      </c>
      <c r="Q96" s="76">
        <f t="shared" si="11"/>
        <v>6655.13</v>
      </c>
      <c r="R96" s="76">
        <f t="shared" si="11"/>
        <v>6658.92</v>
      </c>
      <c r="S96" s="76">
        <f t="shared" ref="C96:AO104" si="13">ROUND(S239+$M$324+$M$325+S350,2)</f>
        <v>6673.9</v>
      </c>
      <c r="T96" s="76">
        <f t="shared" si="13"/>
        <v>6663.66</v>
      </c>
      <c r="U96" s="76">
        <f t="shared" si="13"/>
        <v>6653.41</v>
      </c>
      <c r="V96" s="76">
        <f t="shared" si="13"/>
        <v>6660.49</v>
      </c>
      <c r="W96" s="76">
        <f t="shared" si="13"/>
        <v>6881.99</v>
      </c>
      <c r="X96" s="76">
        <f t="shared" si="13"/>
        <v>6792.45</v>
      </c>
      <c r="Y96" s="76">
        <f t="shared" si="13"/>
        <v>6794.96</v>
      </c>
    </row>
    <row r="97" spans="1:25" x14ac:dyDescent="0.25">
      <c r="A97" s="75">
        <v>23</v>
      </c>
      <c r="B97" s="76">
        <f t="shared" si="12"/>
        <v>6801.14</v>
      </c>
      <c r="C97" s="76">
        <f t="shared" si="13"/>
        <v>6797.9</v>
      </c>
      <c r="D97" s="76">
        <f t="shared" si="13"/>
        <v>6794.53</v>
      </c>
      <c r="E97" s="76">
        <f t="shared" si="13"/>
        <v>6754.86</v>
      </c>
      <c r="F97" s="76">
        <f t="shared" si="13"/>
        <v>6554.95</v>
      </c>
      <c r="G97" s="76">
        <f t="shared" si="13"/>
        <v>6552.11</v>
      </c>
      <c r="H97" s="76">
        <f t="shared" si="13"/>
        <v>6550</v>
      </c>
      <c r="I97" s="76">
        <f t="shared" si="13"/>
        <v>6546.62</v>
      </c>
      <c r="J97" s="76">
        <f t="shared" si="13"/>
        <v>6539.33</v>
      </c>
      <c r="K97" s="76">
        <f t="shared" si="13"/>
        <v>6555.68</v>
      </c>
      <c r="L97" s="76">
        <f t="shared" si="13"/>
        <v>6541.17</v>
      </c>
      <c r="M97" s="76">
        <f t="shared" si="13"/>
        <v>6561.4</v>
      </c>
      <c r="N97" s="76">
        <f t="shared" si="13"/>
        <v>6540.11</v>
      </c>
      <c r="O97" s="76">
        <f t="shared" si="13"/>
        <v>6566.11</v>
      </c>
      <c r="P97" s="76">
        <f t="shared" si="13"/>
        <v>6782.38</v>
      </c>
      <c r="Q97" s="76">
        <f t="shared" si="13"/>
        <v>6935.71</v>
      </c>
      <c r="R97" s="76">
        <f t="shared" si="13"/>
        <v>6936.43</v>
      </c>
      <c r="S97" s="76">
        <f t="shared" si="13"/>
        <v>6926.96</v>
      </c>
      <c r="T97" s="76">
        <f t="shared" si="13"/>
        <v>6937.93</v>
      </c>
      <c r="U97" s="76">
        <f t="shared" si="13"/>
        <v>6939.09</v>
      </c>
      <c r="V97" s="76">
        <f t="shared" si="13"/>
        <v>6934.54</v>
      </c>
      <c r="W97" s="76">
        <f t="shared" si="13"/>
        <v>6925.08</v>
      </c>
      <c r="X97" s="76">
        <f t="shared" si="13"/>
        <v>6933.63</v>
      </c>
      <c r="Y97" s="76">
        <f t="shared" si="13"/>
        <v>6949.4</v>
      </c>
    </row>
    <row r="98" spans="1:25" x14ac:dyDescent="0.25">
      <c r="A98" s="75">
        <v>24</v>
      </c>
      <c r="B98" s="76">
        <f t="shared" si="12"/>
        <v>6946.79</v>
      </c>
      <c r="C98" s="76">
        <f t="shared" si="13"/>
        <v>6713.63</v>
      </c>
      <c r="D98" s="76">
        <f t="shared" si="13"/>
        <v>6896.92</v>
      </c>
      <c r="E98" s="76">
        <f t="shared" si="13"/>
        <v>6729.5</v>
      </c>
      <c r="F98" s="76">
        <f t="shared" si="13"/>
        <v>6541.59</v>
      </c>
      <c r="G98" s="76">
        <f t="shared" si="13"/>
        <v>6539.52</v>
      </c>
      <c r="H98" s="76">
        <f t="shared" si="13"/>
        <v>6534.48</v>
      </c>
      <c r="I98" s="76">
        <f t="shared" si="13"/>
        <v>6546.13</v>
      </c>
      <c r="J98" s="76">
        <f t="shared" si="13"/>
        <v>6532.23</v>
      </c>
      <c r="K98" s="76">
        <f t="shared" si="13"/>
        <v>6535.73</v>
      </c>
      <c r="L98" s="76">
        <f t="shared" si="13"/>
        <v>6530.33</v>
      </c>
      <c r="M98" s="76">
        <f t="shared" si="13"/>
        <v>6540.91</v>
      </c>
      <c r="N98" s="76">
        <f t="shared" si="13"/>
        <v>6493.16</v>
      </c>
      <c r="O98" s="76">
        <f t="shared" si="13"/>
        <v>6507.82</v>
      </c>
      <c r="P98" s="76">
        <f t="shared" si="13"/>
        <v>6541.75</v>
      </c>
      <c r="Q98" s="76">
        <f t="shared" si="13"/>
        <v>6577</v>
      </c>
      <c r="R98" s="76">
        <f t="shared" si="13"/>
        <v>6591.69</v>
      </c>
      <c r="S98" s="76">
        <f t="shared" si="13"/>
        <v>6560.56</v>
      </c>
      <c r="T98" s="76">
        <f t="shared" si="13"/>
        <v>6538.96</v>
      </c>
      <c r="U98" s="76">
        <f t="shared" si="13"/>
        <v>6519.49</v>
      </c>
      <c r="V98" s="76">
        <f t="shared" si="13"/>
        <v>6450.29</v>
      </c>
      <c r="W98" s="76">
        <f t="shared" si="13"/>
        <v>6419.58</v>
      </c>
      <c r="X98" s="76">
        <f t="shared" si="13"/>
        <v>6655.6</v>
      </c>
      <c r="Y98" s="76">
        <f t="shared" si="13"/>
        <v>6634.99</v>
      </c>
    </row>
    <row r="99" spans="1:25" x14ac:dyDescent="0.25">
      <c r="A99" s="75">
        <v>25</v>
      </c>
      <c r="B99" s="76">
        <f t="shared" si="12"/>
        <v>6649.41</v>
      </c>
      <c r="C99" s="76">
        <f t="shared" si="13"/>
        <v>6597.46</v>
      </c>
      <c r="D99" s="76">
        <f t="shared" si="13"/>
        <v>6593.51</v>
      </c>
      <c r="E99" s="76">
        <f t="shared" si="13"/>
        <v>6558.36</v>
      </c>
      <c r="F99" s="76">
        <f t="shared" si="13"/>
        <v>6557.71</v>
      </c>
      <c r="G99" s="76">
        <f t="shared" si="13"/>
        <v>6550</v>
      </c>
      <c r="H99" s="76">
        <f t="shared" si="13"/>
        <v>6542.72</v>
      </c>
      <c r="I99" s="76">
        <f t="shared" si="13"/>
        <v>6594.45</v>
      </c>
      <c r="J99" s="76">
        <f t="shared" si="13"/>
        <v>6593.3</v>
      </c>
      <c r="K99" s="76">
        <f t="shared" si="13"/>
        <v>6563.85</v>
      </c>
      <c r="L99" s="76">
        <f t="shared" si="13"/>
        <v>6535.6</v>
      </c>
      <c r="M99" s="76">
        <f t="shared" si="13"/>
        <v>6503.12</v>
      </c>
      <c r="N99" s="76">
        <f t="shared" si="13"/>
        <v>6512.63</v>
      </c>
      <c r="O99" s="76">
        <f t="shared" si="13"/>
        <v>6568.01</v>
      </c>
      <c r="P99" s="76">
        <f t="shared" si="13"/>
        <v>6614.88</v>
      </c>
      <c r="Q99" s="76">
        <f t="shared" si="13"/>
        <v>6637.69</v>
      </c>
      <c r="R99" s="76">
        <f t="shared" si="13"/>
        <v>6621.26</v>
      </c>
      <c r="S99" s="76">
        <f t="shared" si="13"/>
        <v>6612.23</v>
      </c>
      <c r="T99" s="76">
        <f t="shared" si="13"/>
        <v>6572.34</v>
      </c>
      <c r="U99" s="76">
        <f t="shared" si="13"/>
        <v>6531.27</v>
      </c>
      <c r="V99" s="76">
        <f t="shared" si="13"/>
        <v>6722.55</v>
      </c>
      <c r="W99" s="76">
        <f t="shared" si="13"/>
        <v>6617.23</v>
      </c>
      <c r="X99" s="76">
        <f t="shared" si="13"/>
        <v>6599.8</v>
      </c>
      <c r="Y99" s="76">
        <f t="shared" si="13"/>
        <v>6659.17</v>
      </c>
    </row>
    <row r="100" spans="1:25" x14ac:dyDescent="0.25">
      <c r="A100" s="75">
        <v>26</v>
      </c>
      <c r="B100" s="76">
        <f t="shared" si="12"/>
        <v>6619.1</v>
      </c>
      <c r="C100" s="76">
        <f t="shared" si="13"/>
        <v>6592.8</v>
      </c>
      <c r="D100" s="76">
        <f t="shared" si="13"/>
        <v>6592.08</v>
      </c>
      <c r="E100" s="76">
        <f t="shared" si="13"/>
        <v>6645.2</v>
      </c>
      <c r="F100" s="76">
        <f t="shared" si="13"/>
        <v>6626.16</v>
      </c>
      <c r="G100" s="76">
        <f t="shared" si="13"/>
        <v>6607.19</v>
      </c>
      <c r="H100" s="76">
        <f t="shared" si="13"/>
        <v>6596.48</v>
      </c>
      <c r="I100" s="76">
        <f t="shared" si="13"/>
        <v>6546.61</v>
      </c>
      <c r="J100" s="76">
        <f t="shared" si="13"/>
        <v>6525.68</v>
      </c>
      <c r="K100" s="76">
        <f t="shared" si="13"/>
        <v>6609.08</v>
      </c>
      <c r="L100" s="76">
        <f t="shared" si="13"/>
        <v>6558.47</v>
      </c>
      <c r="M100" s="76">
        <f t="shared" si="13"/>
        <v>6558.29</v>
      </c>
      <c r="N100" s="76">
        <f t="shared" si="13"/>
        <v>6541.82</v>
      </c>
      <c r="O100" s="76">
        <f t="shared" si="13"/>
        <v>6572.73</v>
      </c>
      <c r="P100" s="76">
        <f t="shared" si="13"/>
        <v>6614.39</v>
      </c>
      <c r="Q100" s="76">
        <f t="shared" si="13"/>
        <v>6614.73</v>
      </c>
      <c r="R100" s="76">
        <f t="shared" si="13"/>
        <v>6610.26</v>
      </c>
      <c r="S100" s="76">
        <f t="shared" si="13"/>
        <v>6615.75</v>
      </c>
      <c r="T100" s="76">
        <f t="shared" si="13"/>
        <v>6598.65</v>
      </c>
      <c r="U100" s="76">
        <f t="shared" si="13"/>
        <v>6551.62</v>
      </c>
      <c r="V100" s="76">
        <f t="shared" si="13"/>
        <v>6533.64</v>
      </c>
      <c r="W100" s="76">
        <f t="shared" si="13"/>
        <v>6622.14</v>
      </c>
      <c r="X100" s="76">
        <f t="shared" si="13"/>
        <v>6588.67</v>
      </c>
      <c r="Y100" s="76">
        <f t="shared" si="13"/>
        <v>6622.01</v>
      </c>
    </row>
    <row r="101" spans="1:25" x14ac:dyDescent="0.25">
      <c r="A101" s="75">
        <v>27</v>
      </c>
      <c r="B101" s="76">
        <f t="shared" si="12"/>
        <v>6622.15</v>
      </c>
      <c r="C101" s="76">
        <f t="shared" si="13"/>
        <v>6616.08</v>
      </c>
      <c r="D101" s="76">
        <f t="shared" si="13"/>
        <v>6602.53</v>
      </c>
      <c r="E101" s="76">
        <f t="shared" si="13"/>
        <v>6608.87</v>
      </c>
      <c r="F101" s="76">
        <f t="shared" si="13"/>
        <v>6603.48</v>
      </c>
      <c r="G101" s="76">
        <f t="shared" si="13"/>
        <v>6603.15</v>
      </c>
      <c r="H101" s="76">
        <f t="shared" si="13"/>
        <v>6544.88</v>
      </c>
      <c r="I101" s="76">
        <f t="shared" si="13"/>
        <v>6494.48</v>
      </c>
      <c r="J101" s="76">
        <f t="shared" si="13"/>
        <v>6561.96</v>
      </c>
      <c r="K101" s="76">
        <f t="shared" si="13"/>
        <v>6547.86</v>
      </c>
      <c r="L101" s="76">
        <f t="shared" si="13"/>
        <v>6516.27</v>
      </c>
      <c r="M101" s="76">
        <f t="shared" si="13"/>
        <v>6496.38</v>
      </c>
      <c r="N101" s="76">
        <f t="shared" si="13"/>
        <v>6611.15</v>
      </c>
      <c r="O101" s="76">
        <f t="shared" si="13"/>
        <v>6599.88</v>
      </c>
      <c r="P101" s="76">
        <f t="shared" si="13"/>
        <v>6821.39</v>
      </c>
      <c r="Q101" s="76">
        <f t="shared" si="13"/>
        <v>6830.73</v>
      </c>
      <c r="R101" s="76">
        <f t="shared" si="13"/>
        <v>6603.27</v>
      </c>
      <c r="S101" s="76">
        <f t="shared" si="13"/>
        <v>6575.08</v>
      </c>
      <c r="T101" s="76">
        <f t="shared" si="13"/>
        <v>6572.7</v>
      </c>
      <c r="U101" s="76">
        <f t="shared" si="13"/>
        <v>6706.34</v>
      </c>
      <c r="V101" s="76">
        <f t="shared" si="13"/>
        <v>6843.6</v>
      </c>
      <c r="W101" s="76">
        <f t="shared" si="13"/>
        <v>6837.46</v>
      </c>
      <c r="X101" s="76">
        <f t="shared" si="13"/>
        <v>6841.11</v>
      </c>
      <c r="Y101" s="76">
        <f t="shared" si="13"/>
        <v>6842.71</v>
      </c>
    </row>
    <row r="102" spans="1:25" x14ac:dyDescent="0.25">
      <c r="A102" s="75">
        <v>28</v>
      </c>
      <c r="B102" s="76">
        <f t="shared" ref="B102:Q104" si="14">ROUND(B245+$M$324+$M$325+B356,2)</f>
        <v>6823.37</v>
      </c>
      <c r="C102" s="76">
        <f t="shared" si="13"/>
        <v>6659.51</v>
      </c>
      <c r="D102" s="76">
        <f t="shared" si="13"/>
        <v>6638.36</v>
      </c>
      <c r="E102" s="76">
        <f t="shared" si="13"/>
        <v>6566.84</v>
      </c>
      <c r="F102" s="76">
        <f t="shared" si="13"/>
        <v>6556.88</v>
      </c>
      <c r="G102" s="76">
        <f t="shared" si="13"/>
        <v>6550.4</v>
      </c>
      <c r="H102" s="76">
        <f t="shared" si="13"/>
        <v>6504.02</v>
      </c>
      <c r="I102" s="76">
        <f t="shared" si="13"/>
        <v>6574.03</v>
      </c>
      <c r="J102" s="76">
        <f t="shared" si="13"/>
        <v>6603.23</v>
      </c>
      <c r="K102" s="76">
        <f t="shared" si="13"/>
        <v>6545.29</v>
      </c>
      <c r="L102" s="76">
        <f t="shared" si="13"/>
        <v>6534.9</v>
      </c>
      <c r="M102" s="76">
        <f t="shared" si="13"/>
        <v>6517.76</v>
      </c>
      <c r="N102" s="76">
        <f t="shared" si="13"/>
        <v>6831.52</v>
      </c>
      <c r="O102" s="76">
        <f t="shared" si="13"/>
        <v>6861.14</v>
      </c>
      <c r="P102" s="76">
        <f t="shared" si="13"/>
        <v>6887.75</v>
      </c>
      <c r="Q102" s="76">
        <f t="shared" si="13"/>
        <v>6891.65</v>
      </c>
      <c r="R102" s="76">
        <f t="shared" si="13"/>
        <v>6887.03</v>
      </c>
      <c r="S102" s="76">
        <f t="shared" si="13"/>
        <v>6873.19</v>
      </c>
      <c r="T102" s="76">
        <f t="shared" si="13"/>
        <v>6883.81</v>
      </c>
      <c r="U102" s="76">
        <f t="shared" si="13"/>
        <v>6968.32</v>
      </c>
      <c r="V102" s="76">
        <f t="shared" si="13"/>
        <v>7178.7</v>
      </c>
      <c r="W102" s="76">
        <f t="shared" si="13"/>
        <v>7664.15</v>
      </c>
      <c r="X102" s="76">
        <f t="shared" si="13"/>
        <v>7559.14</v>
      </c>
      <c r="Y102" s="76">
        <f t="shared" si="13"/>
        <v>7557.05</v>
      </c>
    </row>
    <row r="103" spans="1:25" x14ac:dyDescent="0.25">
      <c r="A103" s="75">
        <v>29</v>
      </c>
      <c r="B103" s="76">
        <f t="shared" si="14"/>
        <v>7246.14</v>
      </c>
      <c r="C103" s="76">
        <f t="shared" si="13"/>
        <v>6994.62</v>
      </c>
      <c r="D103" s="76">
        <f t="shared" si="13"/>
        <v>6822.47</v>
      </c>
      <c r="E103" s="76">
        <f t="shared" si="13"/>
        <v>6769.07</v>
      </c>
      <c r="F103" s="76">
        <f t="shared" si="13"/>
        <v>6639.79</v>
      </c>
      <c r="G103" s="76">
        <f t="shared" si="13"/>
        <v>6669.44</v>
      </c>
      <c r="H103" s="76">
        <f t="shared" si="13"/>
        <v>6567.19</v>
      </c>
      <c r="I103" s="76">
        <f t="shared" si="13"/>
        <v>6516.23</v>
      </c>
      <c r="J103" s="76">
        <f t="shared" si="13"/>
        <v>6534.34</v>
      </c>
      <c r="K103" s="76">
        <f t="shared" si="13"/>
        <v>6547.95</v>
      </c>
      <c r="L103" s="76">
        <f t="shared" si="13"/>
        <v>6619.85</v>
      </c>
      <c r="M103" s="76">
        <f t="shared" si="13"/>
        <v>6628.98</v>
      </c>
      <c r="N103" s="76">
        <f t="shared" si="13"/>
        <v>6631.4</v>
      </c>
      <c r="O103" s="76">
        <f t="shared" si="13"/>
        <v>6641.33</v>
      </c>
      <c r="P103" s="76">
        <f t="shared" si="13"/>
        <v>6998.25</v>
      </c>
      <c r="Q103" s="76">
        <f t="shared" si="13"/>
        <v>6988.88</v>
      </c>
      <c r="R103" s="76">
        <f t="shared" si="13"/>
        <v>6839.48</v>
      </c>
      <c r="S103" s="76">
        <f t="shared" si="13"/>
        <v>6810.35</v>
      </c>
      <c r="T103" s="76">
        <f t="shared" si="13"/>
        <v>6932.78</v>
      </c>
      <c r="U103" s="76">
        <f t="shared" si="13"/>
        <v>6932.74</v>
      </c>
      <c r="V103" s="76">
        <f t="shared" si="13"/>
        <v>7300.3</v>
      </c>
      <c r="W103" s="76">
        <f t="shared" si="13"/>
        <v>7756.15</v>
      </c>
      <c r="X103" s="76">
        <f t="shared" si="13"/>
        <v>7559.72</v>
      </c>
      <c r="Y103" s="76">
        <f t="shared" si="13"/>
        <v>7297.47</v>
      </c>
    </row>
    <row r="104" spans="1:25" x14ac:dyDescent="0.25">
      <c r="A104" s="75">
        <v>30</v>
      </c>
      <c r="B104" s="76">
        <f t="shared" si="14"/>
        <v>6829.92</v>
      </c>
      <c r="C104" s="76">
        <f t="shared" si="14"/>
        <v>6647.61</v>
      </c>
      <c r="D104" s="76">
        <f t="shared" si="14"/>
        <v>6655.99</v>
      </c>
      <c r="E104" s="76">
        <f t="shared" si="14"/>
        <v>6545.77</v>
      </c>
      <c r="F104" s="76">
        <f t="shared" si="14"/>
        <v>6552.3</v>
      </c>
      <c r="G104" s="76">
        <f t="shared" si="14"/>
        <v>6529.81</v>
      </c>
      <c r="H104" s="76">
        <f t="shared" si="14"/>
        <v>6533.38</v>
      </c>
      <c r="I104" s="76">
        <f t="shared" si="14"/>
        <v>6569.04</v>
      </c>
      <c r="J104" s="76">
        <f t="shared" si="14"/>
        <v>6558.62</v>
      </c>
      <c r="K104" s="76">
        <f t="shared" si="14"/>
        <v>6532.59</v>
      </c>
      <c r="L104" s="76">
        <f t="shared" si="14"/>
        <v>6479.62</v>
      </c>
      <c r="M104" s="76">
        <f t="shared" si="14"/>
        <v>6417</v>
      </c>
      <c r="N104" s="76">
        <f t="shared" si="14"/>
        <v>6388.42</v>
      </c>
      <c r="O104" s="76">
        <f t="shared" si="14"/>
        <v>6383.06</v>
      </c>
      <c r="P104" s="76">
        <f t="shared" si="14"/>
        <v>6512.04</v>
      </c>
      <c r="Q104" s="76">
        <f t="shared" si="14"/>
        <v>6706.01</v>
      </c>
      <c r="R104" s="76">
        <f t="shared" si="13"/>
        <v>6708.54</v>
      </c>
      <c r="S104" s="76">
        <f t="shared" si="13"/>
        <v>6694.64</v>
      </c>
      <c r="T104" s="76">
        <f t="shared" si="13"/>
        <v>6751.85</v>
      </c>
      <c r="U104" s="76">
        <f t="shared" si="13"/>
        <v>6755.7</v>
      </c>
      <c r="V104" s="76">
        <f t="shared" si="13"/>
        <v>7147.98</v>
      </c>
      <c r="W104" s="76">
        <f t="shared" si="13"/>
        <v>7054.38</v>
      </c>
      <c r="X104" s="76">
        <f t="shared" si="13"/>
        <v>6959.44</v>
      </c>
      <c r="Y104" s="76">
        <f t="shared" si="13"/>
        <v>6936.74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6547.14</v>
      </c>
      <c r="C109" s="76">
        <f t="shared" si="15"/>
        <v>6534.51</v>
      </c>
      <c r="D109" s="76">
        <f t="shared" si="15"/>
        <v>6515.87</v>
      </c>
      <c r="E109" s="76">
        <f t="shared" si="15"/>
        <v>6523.84</v>
      </c>
      <c r="F109" s="76">
        <f t="shared" si="15"/>
        <v>6533.54</v>
      </c>
      <c r="G109" s="76">
        <f t="shared" si="15"/>
        <v>6528.3</v>
      </c>
      <c r="H109" s="76">
        <f t="shared" si="15"/>
        <v>6547.35</v>
      </c>
      <c r="I109" s="76">
        <f t="shared" si="15"/>
        <v>6619.19</v>
      </c>
      <c r="J109" s="76">
        <f t="shared" si="15"/>
        <v>6602.83</v>
      </c>
      <c r="K109" s="76">
        <f t="shared" si="15"/>
        <v>6611.75</v>
      </c>
      <c r="L109" s="76">
        <f t="shared" si="15"/>
        <v>6601.06</v>
      </c>
      <c r="M109" s="76">
        <f t="shared" si="15"/>
        <v>6629.01</v>
      </c>
      <c r="N109" s="76">
        <f t="shared" si="15"/>
        <v>6622.08</v>
      </c>
      <c r="O109" s="76">
        <f t="shared" si="15"/>
        <v>6604.03</v>
      </c>
      <c r="P109" s="76">
        <f t="shared" si="15"/>
        <v>6609.61</v>
      </c>
      <c r="Q109" s="76">
        <f t="shared" si="15"/>
        <v>6620.71</v>
      </c>
      <c r="R109" s="76">
        <f t="shared" si="15"/>
        <v>6616.86</v>
      </c>
      <c r="S109" s="76">
        <f t="shared" si="15"/>
        <v>6614.01</v>
      </c>
      <c r="T109" s="76">
        <f t="shared" si="15"/>
        <v>6613.54</v>
      </c>
      <c r="U109" s="76">
        <f t="shared" si="15"/>
        <v>6621.17</v>
      </c>
      <c r="V109" s="76">
        <f t="shared" si="15"/>
        <v>6602.35</v>
      </c>
      <c r="W109" s="76">
        <f t="shared" si="15"/>
        <v>6612.77</v>
      </c>
      <c r="X109" s="76">
        <f t="shared" si="15"/>
        <v>6630.01</v>
      </c>
      <c r="Y109" s="76">
        <f t="shared" si="15"/>
        <v>6661.37</v>
      </c>
    </row>
    <row r="110" spans="1:25" x14ac:dyDescent="0.25">
      <c r="A110" s="75">
        <v>2</v>
      </c>
      <c r="B110" s="76">
        <f t="shared" si="15"/>
        <v>6659.66</v>
      </c>
      <c r="C110" s="76">
        <f t="shared" si="15"/>
        <v>6644.77</v>
      </c>
      <c r="D110" s="76">
        <f t="shared" si="15"/>
        <v>6630.93</v>
      </c>
      <c r="E110" s="76">
        <f t="shared" si="15"/>
        <v>6622.91</v>
      </c>
      <c r="F110" s="76">
        <f t="shared" si="15"/>
        <v>6617.4</v>
      </c>
      <c r="G110" s="76">
        <f t="shared" si="15"/>
        <v>6630.23</v>
      </c>
      <c r="H110" s="76">
        <f t="shared" si="15"/>
        <v>6599.43</v>
      </c>
      <c r="I110" s="76">
        <f t="shared" si="15"/>
        <v>6694.39</v>
      </c>
      <c r="J110" s="76">
        <f t="shared" si="15"/>
        <v>6732.82</v>
      </c>
      <c r="K110" s="76">
        <f t="shared" si="15"/>
        <v>6781.03</v>
      </c>
      <c r="L110" s="76">
        <f t="shared" si="15"/>
        <v>6869.09</v>
      </c>
      <c r="M110" s="76">
        <f t="shared" si="15"/>
        <v>6794.94</v>
      </c>
      <c r="N110" s="76">
        <f t="shared" si="15"/>
        <v>6786.68</v>
      </c>
      <c r="O110" s="76">
        <f t="shared" si="15"/>
        <v>6773.95</v>
      </c>
      <c r="P110" s="76">
        <f t="shared" si="15"/>
        <v>6804.58</v>
      </c>
      <c r="Q110" s="76">
        <f t="shared" si="15"/>
        <v>6768.59</v>
      </c>
      <c r="R110" s="76">
        <f t="shared" si="15"/>
        <v>6735.25</v>
      </c>
      <c r="S110" s="76">
        <f t="shared" si="15"/>
        <v>6757.72</v>
      </c>
      <c r="T110" s="76">
        <f t="shared" si="15"/>
        <v>6792.87</v>
      </c>
      <c r="U110" s="76">
        <f t="shared" si="15"/>
        <v>6834.32</v>
      </c>
      <c r="V110" s="76">
        <f t="shared" si="15"/>
        <v>6936.11</v>
      </c>
      <c r="W110" s="76">
        <f t="shared" si="15"/>
        <v>6912.18</v>
      </c>
      <c r="X110" s="76">
        <f t="shared" si="15"/>
        <v>6880.16</v>
      </c>
      <c r="Y110" s="76">
        <f t="shared" si="15"/>
        <v>6830.4</v>
      </c>
    </row>
    <row r="111" spans="1:25" x14ac:dyDescent="0.25">
      <c r="A111" s="75">
        <v>3</v>
      </c>
      <c r="B111" s="76">
        <f t="shared" si="15"/>
        <v>6730.94</v>
      </c>
      <c r="C111" s="76">
        <f t="shared" si="15"/>
        <v>6669.3</v>
      </c>
      <c r="D111" s="76">
        <f t="shared" si="15"/>
        <v>6548.05</v>
      </c>
      <c r="E111" s="76">
        <f t="shared" si="15"/>
        <v>6529.33</v>
      </c>
      <c r="F111" s="76">
        <f t="shared" si="15"/>
        <v>6527.6</v>
      </c>
      <c r="G111" s="76">
        <f t="shared" si="15"/>
        <v>6509.96</v>
      </c>
      <c r="H111" s="76">
        <f t="shared" si="15"/>
        <v>6516.49</v>
      </c>
      <c r="I111" s="76">
        <f t="shared" si="15"/>
        <v>6581.86</v>
      </c>
      <c r="J111" s="76">
        <f t="shared" si="15"/>
        <v>6603.53</v>
      </c>
      <c r="K111" s="76">
        <f t="shared" si="15"/>
        <v>6656.29</v>
      </c>
      <c r="L111" s="76">
        <f t="shared" si="15"/>
        <v>6688.39</v>
      </c>
      <c r="M111" s="76">
        <f t="shared" si="15"/>
        <v>6719.19</v>
      </c>
      <c r="N111" s="76">
        <f t="shared" si="15"/>
        <v>6701.58</v>
      </c>
      <c r="O111" s="76">
        <f t="shared" si="15"/>
        <v>6685.55</v>
      </c>
      <c r="P111" s="76">
        <f t="shared" si="15"/>
        <v>6684.31</v>
      </c>
      <c r="Q111" s="76">
        <f t="shared" si="15"/>
        <v>6676.87</v>
      </c>
      <c r="R111" s="76">
        <f t="shared" si="15"/>
        <v>6690.66</v>
      </c>
      <c r="S111" s="76">
        <f t="shared" si="15"/>
        <v>6693.06</v>
      </c>
      <c r="T111" s="76">
        <f t="shared" si="15"/>
        <v>6677.44</v>
      </c>
      <c r="U111" s="76">
        <f t="shared" si="15"/>
        <v>6854.45</v>
      </c>
      <c r="V111" s="76">
        <f t="shared" si="15"/>
        <v>6875.72</v>
      </c>
      <c r="W111" s="76">
        <f t="shared" si="15"/>
        <v>6841.96</v>
      </c>
      <c r="X111" s="76">
        <f t="shared" si="15"/>
        <v>6877.47</v>
      </c>
      <c r="Y111" s="76">
        <f t="shared" si="15"/>
        <v>6803.53</v>
      </c>
    </row>
    <row r="112" spans="1:25" x14ac:dyDescent="0.25">
      <c r="A112" s="75">
        <v>4</v>
      </c>
      <c r="B112" s="76">
        <f t="shared" si="15"/>
        <v>6774.56</v>
      </c>
      <c r="C112" s="76">
        <f t="shared" si="15"/>
        <v>6699.3</v>
      </c>
      <c r="D112" s="76">
        <f t="shared" si="15"/>
        <v>6664.92</v>
      </c>
      <c r="E112" s="76">
        <f t="shared" si="15"/>
        <v>6628.58</v>
      </c>
      <c r="F112" s="76">
        <f t="shared" si="15"/>
        <v>6590.67</v>
      </c>
      <c r="G112" s="76">
        <f t="shared" si="15"/>
        <v>6589.6</v>
      </c>
      <c r="H112" s="76">
        <f t="shared" si="15"/>
        <v>6586.32</v>
      </c>
      <c r="I112" s="76">
        <f t="shared" si="15"/>
        <v>6526.88</v>
      </c>
      <c r="J112" s="76">
        <f t="shared" si="15"/>
        <v>6547.94</v>
      </c>
      <c r="K112" s="76">
        <f t="shared" si="15"/>
        <v>6617.35</v>
      </c>
      <c r="L112" s="76">
        <f t="shared" si="15"/>
        <v>6676.15</v>
      </c>
      <c r="M112" s="76">
        <f t="shared" si="15"/>
        <v>6683.49</v>
      </c>
      <c r="N112" s="76">
        <f t="shared" si="15"/>
        <v>6681.65</v>
      </c>
      <c r="O112" s="76">
        <f t="shared" si="15"/>
        <v>6710.2</v>
      </c>
      <c r="P112" s="76">
        <f t="shared" si="15"/>
        <v>6677.33</v>
      </c>
      <c r="Q112" s="76">
        <f t="shared" si="15"/>
        <v>6647.27</v>
      </c>
      <c r="R112" s="76">
        <f t="shared" si="15"/>
        <v>6698.09</v>
      </c>
      <c r="S112" s="76">
        <f t="shared" si="15"/>
        <v>6672.54</v>
      </c>
      <c r="T112" s="76">
        <f t="shared" si="15"/>
        <v>6726.68</v>
      </c>
      <c r="U112" s="76">
        <f t="shared" si="15"/>
        <v>6812.58</v>
      </c>
      <c r="V112" s="76">
        <f t="shared" si="15"/>
        <v>6882.8</v>
      </c>
      <c r="W112" s="76">
        <f t="shared" si="15"/>
        <v>6841.03</v>
      </c>
      <c r="X112" s="76">
        <f t="shared" si="15"/>
        <v>6856.83</v>
      </c>
      <c r="Y112" s="76">
        <f t="shared" si="15"/>
        <v>6779.76</v>
      </c>
    </row>
    <row r="113" spans="1:25" x14ac:dyDescent="0.25">
      <c r="A113" s="75">
        <v>5</v>
      </c>
      <c r="B113" s="76">
        <f t="shared" si="15"/>
        <v>6682.23</v>
      </c>
      <c r="C113" s="76">
        <f t="shared" si="15"/>
        <v>6658.83</v>
      </c>
      <c r="D113" s="76">
        <f t="shared" si="15"/>
        <v>6590.19</v>
      </c>
      <c r="E113" s="76">
        <f t="shared" si="15"/>
        <v>6567.92</v>
      </c>
      <c r="F113" s="76">
        <f t="shared" si="15"/>
        <v>6551.35</v>
      </c>
      <c r="G113" s="76">
        <f t="shared" si="15"/>
        <v>6550.41</v>
      </c>
      <c r="H113" s="76">
        <f t="shared" si="15"/>
        <v>6560.37</v>
      </c>
      <c r="I113" s="76">
        <f t="shared" si="15"/>
        <v>6622.91</v>
      </c>
      <c r="J113" s="76">
        <f t="shared" si="15"/>
        <v>6670.23</v>
      </c>
      <c r="K113" s="76">
        <f t="shared" si="15"/>
        <v>6974.65</v>
      </c>
      <c r="L113" s="76">
        <f t="shared" si="15"/>
        <v>6931.26</v>
      </c>
      <c r="M113" s="76">
        <f t="shared" si="15"/>
        <v>6999.3</v>
      </c>
      <c r="N113" s="76">
        <f t="shared" si="15"/>
        <v>6943.16</v>
      </c>
      <c r="O113" s="76">
        <f t="shared" si="15"/>
        <v>6932.46</v>
      </c>
      <c r="P113" s="76">
        <f t="shared" si="15"/>
        <v>6905.92</v>
      </c>
      <c r="Q113" s="76">
        <f t="shared" si="15"/>
        <v>6725.61</v>
      </c>
      <c r="R113" s="76">
        <f t="shared" si="15"/>
        <v>6901.46</v>
      </c>
      <c r="S113" s="76">
        <f t="shared" si="15"/>
        <v>6922.37</v>
      </c>
      <c r="T113" s="76">
        <f t="shared" si="15"/>
        <v>6933.33</v>
      </c>
      <c r="U113" s="76">
        <f t="shared" si="15"/>
        <v>6942.78</v>
      </c>
      <c r="V113" s="76">
        <f t="shared" si="15"/>
        <v>6969.5</v>
      </c>
      <c r="W113" s="76">
        <f t="shared" si="15"/>
        <v>6938.25</v>
      </c>
      <c r="X113" s="76">
        <f t="shared" si="15"/>
        <v>6938.23</v>
      </c>
      <c r="Y113" s="76">
        <f t="shared" si="15"/>
        <v>6933.86</v>
      </c>
    </row>
    <row r="114" spans="1:25" x14ac:dyDescent="0.25">
      <c r="A114" s="75">
        <v>6</v>
      </c>
      <c r="B114" s="76">
        <f t="shared" si="15"/>
        <v>6930.14</v>
      </c>
      <c r="C114" s="76">
        <f t="shared" si="15"/>
        <v>6700.81</v>
      </c>
      <c r="D114" s="76">
        <f t="shared" si="15"/>
        <v>6655.82</v>
      </c>
      <c r="E114" s="76">
        <f t="shared" si="15"/>
        <v>6642.59</v>
      </c>
      <c r="F114" s="76">
        <f t="shared" si="15"/>
        <v>6631.18</v>
      </c>
      <c r="G114" s="76">
        <f t="shared" si="15"/>
        <v>6623.39</v>
      </c>
      <c r="H114" s="76">
        <f t="shared" si="15"/>
        <v>6615.66</v>
      </c>
      <c r="I114" s="76">
        <f t="shared" si="15"/>
        <v>6677.98</v>
      </c>
      <c r="J114" s="76">
        <f t="shared" si="15"/>
        <v>6699.77</v>
      </c>
      <c r="K114" s="76">
        <f t="shared" si="15"/>
        <v>6897.19</v>
      </c>
      <c r="L114" s="76">
        <f t="shared" si="15"/>
        <v>6913.76</v>
      </c>
      <c r="M114" s="76">
        <f t="shared" si="15"/>
        <v>6924.31</v>
      </c>
      <c r="N114" s="76">
        <f t="shared" si="15"/>
        <v>6932.19</v>
      </c>
      <c r="O114" s="76">
        <f t="shared" si="15"/>
        <v>6921.03</v>
      </c>
      <c r="P114" s="76">
        <f t="shared" si="15"/>
        <v>6909.61</v>
      </c>
      <c r="Q114" s="76">
        <f t="shared" si="15"/>
        <v>6803.89</v>
      </c>
      <c r="R114" s="76">
        <f t="shared" si="15"/>
        <v>6893.07</v>
      </c>
      <c r="S114" s="76">
        <f t="shared" si="15"/>
        <v>6895.02</v>
      </c>
      <c r="T114" s="76">
        <f t="shared" si="15"/>
        <v>6893.21</v>
      </c>
      <c r="U114" s="76">
        <f t="shared" si="15"/>
        <v>6907.06</v>
      </c>
      <c r="V114" s="76">
        <f t="shared" si="15"/>
        <v>7026.15</v>
      </c>
      <c r="W114" s="76">
        <f t="shared" si="15"/>
        <v>7116.17</v>
      </c>
      <c r="X114" s="76">
        <f t="shared" si="15"/>
        <v>7010.63</v>
      </c>
      <c r="Y114" s="76">
        <f t="shared" si="15"/>
        <v>6883.99</v>
      </c>
    </row>
    <row r="115" spans="1:25" x14ac:dyDescent="0.25">
      <c r="A115" s="75">
        <v>7</v>
      </c>
      <c r="B115" s="76">
        <f t="shared" si="15"/>
        <v>6872.59</v>
      </c>
      <c r="C115" s="76">
        <f t="shared" si="15"/>
        <v>6687.33</v>
      </c>
      <c r="D115" s="76">
        <f t="shared" si="15"/>
        <v>6632.02</v>
      </c>
      <c r="E115" s="76">
        <f t="shared" si="15"/>
        <v>6626.6</v>
      </c>
      <c r="F115" s="76">
        <f t="shared" si="15"/>
        <v>6606.41</v>
      </c>
      <c r="G115" s="76">
        <f t="shared" si="15"/>
        <v>6608.05</v>
      </c>
      <c r="H115" s="76">
        <f t="shared" si="15"/>
        <v>6604.73</v>
      </c>
      <c r="I115" s="76">
        <f t="shared" si="15"/>
        <v>6667.99</v>
      </c>
      <c r="J115" s="76">
        <f t="shared" si="15"/>
        <v>6844.34</v>
      </c>
      <c r="K115" s="76">
        <f t="shared" si="15"/>
        <v>7139.51</v>
      </c>
      <c r="L115" s="76">
        <f t="shared" si="15"/>
        <v>7068.73</v>
      </c>
      <c r="M115" s="76">
        <f t="shared" si="15"/>
        <v>7060.4</v>
      </c>
      <c r="N115" s="76">
        <f t="shared" si="15"/>
        <v>7067.56</v>
      </c>
      <c r="O115" s="76">
        <f t="shared" si="15"/>
        <v>7062.76</v>
      </c>
      <c r="P115" s="76">
        <f t="shared" si="15"/>
        <v>6856.23</v>
      </c>
      <c r="Q115" s="76">
        <f t="shared" si="15"/>
        <v>6842.95</v>
      </c>
      <c r="R115" s="76">
        <f t="shared" si="15"/>
        <v>6840.46</v>
      </c>
      <c r="S115" s="76">
        <f t="shared" si="15"/>
        <v>7049.73</v>
      </c>
      <c r="T115" s="76">
        <f t="shared" si="15"/>
        <v>7056.92</v>
      </c>
      <c r="U115" s="76">
        <f t="shared" si="15"/>
        <v>7087.47</v>
      </c>
      <c r="V115" s="76">
        <f t="shared" si="15"/>
        <v>7122.4</v>
      </c>
      <c r="W115" s="76">
        <f t="shared" si="15"/>
        <v>7224.58</v>
      </c>
      <c r="X115" s="76">
        <f t="shared" si="15"/>
        <v>7214.99</v>
      </c>
      <c r="Y115" s="76">
        <f t="shared" si="15"/>
        <v>7160.23</v>
      </c>
    </row>
    <row r="116" spans="1:25" x14ac:dyDescent="0.25">
      <c r="A116" s="75">
        <v>8</v>
      </c>
      <c r="B116" s="76">
        <f t="shared" si="15"/>
        <v>7093.7</v>
      </c>
      <c r="C116" s="76">
        <f t="shared" si="15"/>
        <v>6859.38</v>
      </c>
      <c r="D116" s="76">
        <f t="shared" si="15"/>
        <v>6840.52</v>
      </c>
      <c r="E116" s="76">
        <f t="shared" si="15"/>
        <v>6823.43</v>
      </c>
      <c r="F116" s="76">
        <f t="shared" si="15"/>
        <v>6724.04</v>
      </c>
      <c r="G116" s="76">
        <f t="shared" si="15"/>
        <v>6722.63</v>
      </c>
      <c r="H116" s="76">
        <f t="shared" si="15"/>
        <v>6710.76</v>
      </c>
      <c r="I116" s="76">
        <f t="shared" si="15"/>
        <v>6801.23</v>
      </c>
      <c r="J116" s="76">
        <f t="shared" si="15"/>
        <v>6816.42</v>
      </c>
      <c r="K116" s="76">
        <f t="shared" si="15"/>
        <v>6824.94</v>
      </c>
      <c r="L116" s="76">
        <f t="shared" si="15"/>
        <v>6818.1</v>
      </c>
      <c r="M116" s="76">
        <f t="shared" si="15"/>
        <v>6835.19</v>
      </c>
      <c r="N116" s="76">
        <f t="shared" si="15"/>
        <v>6849.23</v>
      </c>
      <c r="O116" s="76">
        <f t="shared" si="15"/>
        <v>6854.21</v>
      </c>
      <c r="P116" s="76">
        <f t="shared" si="15"/>
        <v>6864.5</v>
      </c>
      <c r="Q116" s="76">
        <f t="shared" si="15"/>
        <v>6859.55</v>
      </c>
      <c r="R116" s="76">
        <f t="shared" si="15"/>
        <v>6857.75</v>
      </c>
      <c r="S116" s="76">
        <f t="shared" si="15"/>
        <v>6842.62</v>
      </c>
      <c r="T116" s="76">
        <f t="shared" si="15"/>
        <v>6829.68</v>
      </c>
      <c r="U116" s="76">
        <f t="shared" si="15"/>
        <v>7125.51</v>
      </c>
      <c r="V116" s="76">
        <f t="shared" si="15"/>
        <v>7148.33</v>
      </c>
      <c r="W116" s="76">
        <f t="shared" si="15"/>
        <v>7143.05</v>
      </c>
      <c r="X116" s="76">
        <f t="shared" si="15"/>
        <v>7096.88</v>
      </c>
      <c r="Y116" s="76">
        <f t="shared" si="15"/>
        <v>6810.19</v>
      </c>
    </row>
    <row r="117" spans="1:25" x14ac:dyDescent="0.25">
      <c r="A117" s="75">
        <v>9</v>
      </c>
      <c r="B117" s="76">
        <f t="shared" si="15"/>
        <v>6827.81</v>
      </c>
      <c r="C117" s="76">
        <f t="shared" si="15"/>
        <v>6822.72</v>
      </c>
      <c r="D117" s="76">
        <f t="shared" si="15"/>
        <v>6827.69</v>
      </c>
      <c r="E117" s="76">
        <f t="shared" si="15"/>
        <v>6802.9</v>
      </c>
      <c r="F117" s="76">
        <f t="shared" si="15"/>
        <v>6705.07</v>
      </c>
      <c r="G117" s="76">
        <f t="shared" si="15"/>
        <v>6704.73</v>
      </c>
      <c r="H117" s="76">
        <f t="shared" si="15"/>
        <v>6698.08</v>
      </c>
      <c r="I117" s="76">
        <f t="shared" si="15"/>
        <v>6662.42</v>
      </c>
      <c r="J117" s="76">
        <f t="shared" si="15"/>
        <v>6731.33</v>
      </c>
      <c r="K117" s="76">
        <f t="shared" si="15"/>
        <v>6793.58</v>
      </c>
      <c r="L117" s="76">
        <f t="shared" si="15"/>
        <v>6835.69</v>
      </c>
      <c r="M117" s="76">
        <f t="shared" si="15"/>
        <v>6853.42</v>
      </c>
      <c r="N117" s="76">
        <f t="shared" si="15"/>
        <v>7171.61</v>
      </c>
      <c r="O117" s="76">
        <f t="shared" si="15"/>
        <v>7121.19</v>
      </c>
      <c r="P117" s="76">
        <f t="shared" si="15"/>
        <v>6954.84</v>
      </c>
      <c r="Q117" s="76">
        <f t="shared" si="15"/>
        <v>6948.03</v>
      </c>
      <c r="R117" s="76">
        <f t="shared" si="15"/>
        <v>6942.75</v>
      </c>
      <c r="S117" s="76">
        <f t="shared" si="15"/>
        <v>6941.48</v>
      </c>
      <c r="T117" s="76">
        <f t="shared" si="15"/>
        <v>7138.22</v>
      </c>
      <c r="U117" s="76">
        <f t="shared" si="15"/>
        <v>7234.16</v>
      </c>
      <c r="V117" s="76">
        <f t="shared" si="15"/>
        <v>7316.15</v>
      </c>
      <c r="W117" s="76">
        <f t="shared" si="15"/>
        <v>7301.73</v>
      </c>
      <c r="X117" s="76">
        <f t="shared" si="15"/>
        <v>7219.93</v>
      </c>
      <c r="Y117" s="76">
        <f t="shared" si="15"/>
        <v>7105.2</v>
      </c>
    </row>
    <row r="118" spans="1:25" x14ac:dyDescent="0.25">
      <c r="A118" s="75">
        <v>10</v>
      </c>
      <c r="B118" s="76">
        <f t="shared" si="15"/>
        <v>6935.99</v>
      </c>
      <c r="C118" s="76">
        <f t="shared" si="15"/>
        <v>6922.81</v>
      </c>
      <c r="D118" s="76">
        <f t="shared" si="15"/>
        <v>6863.06</v>
      </c>
      <c r="E118" s="76">
        <f t="shared" si="15"/>
        <v>6838.08</v>
      </c>
      <c r="F118" s="76">
        <f t="shared" si="15"/>
        <v>6805.71</v>
      </c>
      <c r="G118" s="76">
        <f t="shared" si="15"/>
        <v>6782.27</v>
      </c>
      <c r="H118" s="76">
        <f t="shared" si="15"/>
        <v>6783.6</v>
      </c>
      <c r="I118" s="76">
        <f t="shared" si="15"/>
        <v>6684.37</v>
      </c>
      <c r="J118" s="76">
        <f t="shared" si="15"/>
        <v>6707.96</v>
      </c>
      <c r="K118" s="76">
        <f t="shared" si="15"/>
        <v>6803.63</v>
      </c>
      <c r="L118" s="76">
        <f t="shared" si="15"/>
        <v>6832.62</v>
      </c>
      <c r="M118" s="76">
        <f t="shared" si="15"/>
        <v>7110.59</v>
      </c>
      <c r="N118" s="76">
        <f t="shared" si="15"/>
        <v>7141.05</v>
      </c>
      <c r="O118" s="76">
        <f t="shared" si="15"/>
        <v>7092.05</v>
      </c>
      <c r="P118" s="76">
        <f t="shared" si="15"/>
        <v>7130.73</v>
      </c>
      <c r="Q118" s="76">
        <f t="shared" si="15"/>
        <v>7135.7</v>
      </c>
      <c r="R118" s="76">
        <f t="shared" si="15"/>
        <v>7108.92</v>
      </c>
      <c r="S118" s="76">
        <f t="shared" si="15"/>
        <v>7129.77</v>
      </c>
      <c r="T118" s="76">
        <f t="shared" si="15"/>
        <v>7148.6</v>
      </c>
      <c r="U118" s="76">
        <f t="shared" si="15"/>
        <v>7226.43</v>
      </c>
      <c r="V118" s="76">
        <f t="shared" si="15"/>
        <v>7303.4</v>
      </c>
      <c r="W118" s="76">
        <f t="shared" si="15"/>
        <v>7297.13</v>
      </c>
      <c r="X118" s="76">
        <f t="shared" si="15"/>
        <v>7272.37</v>
      </c>
      <c r="Y118" s="76">
        <f t="shared" si="15"/>
        <v>7220.96</v>
      </c>
    </row>
    <row r="119" spans="1:25" x14ac:dyDescent="0.25">
      <c r="A119" s="75">
        <v>11</v>
      </c>
      <c r="B119" s="76">
        <f t="shared" si="15"/>
        <v>7126.34</v>
      </c>
      <c r="C119" s="76">
        <f t="shared" si="15"/>
        <v>6921.07</v>
      </c>
      <c r="D119" s="76">
        <f t="shared" si="15"/>
        <v>6866.34</v>
      </c>
      <c r="E119" s="76">
        <f t="shared" si="15"/>
        <v>6848.63</v>
      </c>
      <c r="F119" s="76">
        <f t="shared" si="15"/>
        <v>6710.83</v>
      </c>
      <c r="G119" s="76">
        <f t="shared" si="15"/>
        <v>6687.58</v>
      </c>
      <c r="H119" s="76">
        <f t="shared" si="15"/>
        <v>7197.73</v>
      </c>
      <c r="I119" s="76">
        <f t="shared" si="15"/>
        <v>6723.71</v>
      </c>
      <c r="J119" s="76">
        <f t="shared" si="15"/>
        <v>6788.05</v>
      </c>
      <c r="K119" s="76">
        <f t="shared" si="15"/>
        <v>6804.79</v>
      </c>
      <c r="L119" s="76">
        <f t="shared" si="15"/>
        <v>6802.83</v>
      </c>
      <c r="M119" s="76">
        <f t="shared" si="15"/>
        <v>6800.05</v>
      </c>
      <c r="N119" s="76">
        <f t="shared" si="15"/>
        <v>6800.4</v>
      </c>
      <c r="O119" s="76">
        <f t="shared" si="15"/>
        <v>6807.16</v>
      </c>
      <c r="P119" s="76">
        <f t="shared" si="15"/>
        <v>6802.23</v>
      </c>
      <c r="Q119" s="76">
        <f t="shared" ref="C119:AM130" si="16">ROUND(Q228+$N$324+$N$325+Q339,2)</f>
        <v>6801.65</v>
      </c>
      <c r="R119" s="76">
        <f t="shared" si="16"/>
        <v>6785.97</v>
      </c>
      <c r="S119" s="76">
        <f t="shared" si="16"/>
        <v>6796.08</v>
      </c>
      <c r="T119" s="76">
        <f t="shared" si="16"/>
        <v>6786.8</v>
      </c>
      <c r="U119" s="76">
        <f t="shared" si="16"/>
        <v>7058.46</v>
      </c>
      <c r="V119" s="76">
        <f t="shared" si="16"/>
        <v>7059.23</v>
      </c>
      <c r="W119" s="76">
        <f t="shared" si="16"/>
        <v>7081.67</v>
      </c>
      <c r="X119" s="76">
        <f t="shared" si="16"/>
        <v>7064.85</v>
      </c>
      <c r="Y119" s="76">
        <f t="shared" si="16"/>
        <v>7064.2</v>
      </c>
    </row>
    <row r="120" spans="1:25" x14ac:dyDescent="0.25">
      <c r="A120" s="75">
        <v>12</v>
      </c>
      <c r="B120" s="76">
        <f t="shared" ref="B120:Q135" si="17">ROUND(B229+$N$324+$N$325+B340,2)</f>
        <v>6802.51</v>
      </c>
      <c r="C120" s="76">
        <f t="shared" si="16"/>
        <v>6795.41</v>
      </c>
      <c r="D120" s="76">
        <f t="shared" si="16"/>
        <v>6727.55</v>
      </c>
      <c r="E120" s="76">
        <f t="shared" si="16"/>
        <v>6710.98</v>
      </c>
      <c r="F120" s="76">
        <f t="shared" si="16"/>
        <v>6696.04</v>
      </c>
      <c r="G120" s="76">
        <f t="shared" si="16"/>
        <v>6703.26</v>
      </c>
      <c r="H120" s="76">
        <f t="shared" si="16"/>
        <v>6698.61</v>
      </c>
      <c r="I120" s="76">
        <f t="shared" si="16"/>
        <v>6717.06</v>
      </c>
      <c r="J120" s="76">
        <f t="shared" si="16"/>
        <v>6789.83</v>
      </c>
      <c r="K120" s="76">
        <f t="shared" si="16"/>
        <v>6810.41</v>
      </c>
      <c r="L120" s="76">
        <f t="shared" si="16"/>
        <v>6805.53</v>
      </c>
      <c r="M120" s="76">
        <f t="shared" si="16"/>
        <v>6804.05</v>
      </c>
      <c r="N120" s="76">
        <f t="shared" si="16"/>
        <v>6803.85</v>
      </c>
      <c r="O120" s="76">
        <f t="shared" si="16"/>
        <v>6806.43</v>
      </c>
      <c r="P120" s="76">
        <f t="shared" si="16"/>
        <v>6806.82</v>
      </c>
      <c r="Q120" s="76">
        <f t="shared" si="16"/>
        <v>6791.51</v>
      </c>
      <c r="R120" s="76">
        <f t="shared" si="16"/>
        <v>6800.15</v>
      </c>
      <c r="S120" s="76">
        <f t="shared" si="16"/>
        <v>6800.41</v>
      </c>
      <c r="T120" s="76">
        <f t="shared" si="16"/>
        <v>6798.52</v>
      </c>
      <c r="U120" s="76">
        <f t="shared" si="16"/>
        <v>7226.87</v>
      </c>
      <c r="V120" s="76">
        <f t="shared" si="16"/>
        <v>7234.46</v>
      </c>
      <c r="W120" s="76">
        <f t="shared" si="16"/>
        <v>7201.58</v>
      </c>
      <c r="X120" s="76">
        <f t="shared" si="16"/>
        <v>7188.04</v>
      </c>
      <c r="Y120" s="76">
        <f t="shared" si="16"/>
        <v>7155.5</v>
      </c>
    </row>
    <row r="121" spans="1:25" x14ac:dyDescent="0.25">
      <c r="A121" s="75">
        <v>13</v>
      </c>
      <c r="B121" s="76">
        <f t="shared" si="17"/>
        <v>6804.46</v>
      </c>
      <c r="C121" s="76">
        <f t="shared" si="16"/>
        <v>6788.69</v>
      </c>
      <c r="D121" s="76">
        <f t="shared" si="16"/>
        <v>6774.71</v>
      </c>
      <c r="E121" s="76">
        <f t="shared" si="16"/>
        <v>6711.85</v>
      </c>
      <c r="F121" s="76">
        <f t="shared" si="16"/>
        <v>6721.96</v>
      </c>
      <c r="G121" s="76">
        <f t="shared" si="16"/>
        <v>6718.34</v>
      </c>
      <c r="H121" s="76">
        <f t="shared" si="16"/>
        <v>6705.61</v>
      </c>
      <c r="I121" s="76">
        <f t="shared" si="16"/>
        <v>6769.68</v>
      </c>
      <c r="J121" s="76">
        <f t="shared" si="16"/>
        <v>6781.97</v>
      </c>
      <c r="K121" s="76">
        <f t="shared" si="16"/>
        <v>6801.31</v>
      </c>
      <c r="L121" s="76">
        <f t="shared" si="16"/>
        <v>7045.47</v>
      </c>
      <c r="M121" s="76">
        <f t="shared" si="16"/>
        <v>7029.47</v>
      </c>
      <c r="N121" s="76">
        <f t="shared" si="16"/>
        <v>7108.56</v>
      </c>
      <c r="O121" s="76">
        <f t="shared" si="16"/>
        <v>7079.11</v>
      </c>
      <c r="P121" s="76">
        <f t="shared" si="16"/>
        <v>6847.18</v>
      </c>
      <c r="Q121" s="76">
        <f t="shared" si="16"/>
        <v>6846.84</v>
      </c>
      <c r="R121" s="76">
        <f t="shared" si="16"/>
        <v>6836.9</v>
      </c>
      <c r="S121" s="76">
        <f t="shared" si="16"/>
        <v>6817.1</v>
      </c>
      <c r="T121" s="76">
        <f t="shared" si="16"/>
        <v>7042.21</v>
      </c>
      <c r="U121" s="76">
        <f t="shared" si="16"/>
        <v>7026.48</v>
      </c>
      <c r="V121" s="76">
        <f t="shared" si="16"/>
        <v>7070.19</v>
      </c>
      <c r="W121" s="76">
        <f t="shared" si="16"/>
        <v>7052.25</v>
      </c>
      <c r="X121" s="76">
        <f t="shared" si="16"/>
        <v>7028.29</v>
      </c>
      <c r="Y121" s="76">
        <f t="shared" si="16"/>
        <v>7019.57</v>
      </c>
    </row>
    <row r="122" spans="1:25" x14ac:dyDescent="0.25">
      <c r="A122" s="75">
        <v>14</v>
      </c>
      <c r="B122" s="76">
        <f t="shared" si="17"/>
        <v>6789.35</v>
      </c>
      <c r="C122" s="76">
        <f t="shared" si="16"/>
        <v>6776.43</v>
      </c>
      <c r="D122" s="76">
        <f t="shared" si="16"/>
        <v>6753.24</v>
      </c>
      <c r="E122" s="76">
        <f t="shared" si="16"/>
        <v>6744.1</v>
      </c>
      <c r="F122" s="76">
        <f t="shared" si="16"/>
        <v>6726.41</v>
      </c>
      <c r="G122" s="76">
        <f t="shared" si="16"/>
        <v>6733.88</v>
      </c>
      <c r="H122" s="76">
        <f t="shared" si="16"/>
        <v>6726.33</v>
      </c>
      <c r="I122" s="76">
        <f t="shared" si="16"/>
        <v>6741.93</v>
      </c>
      <c r="J122" s="76">
        <f t="shared" si="16"/>
        <v>6759.43</v>
      </c>
      <c r="K122" s="76">
        <f t="shared" si="16"/>
        <v>6978.57</v>
      </c>
      <c r="L122" s="76">
        <f t="shared" si="16"/>
        <v>7030</v>
      </c>
      <c r="M122" s="76">
        <f t="shared" si="16"/>
        <v>7028.92</v>
      </c>
      <c r="N122" s="76">
        <f t="shared" si="16"/>
        <v>7057.07</v>
      </c>
      <c r="O122" s="76">
        <f t="shared" si="16"/>
        <v>7054.71</v>
      </c>
      <c r="P122" s="76">
        <f t="shared" si="16"/>
        <v>7092.89</v>
      </c>
      <c r="Q122" s="76">
        <f t="shared" si="16"/>
        <v>7091.9</v>
      </c>
      <c r="R122" s="76">
        <f t="shared" si="16"/>
        <v>6948.12</v>
      </c>
      <c r="S122" s="76">
        <f t="shared" si="16"/>
        <v>7062.25</v>
      </c>
      <c r="T122" s="76">
        <f t="shared" si="16"/>
        <v>7058.32</v>
      </c>
      <c r="U122" s="76">
        <f t="shared" si="16"/>
        <v>7086.24</v>
      </c>
      <c r="V122" s="76">
        <f t="shared" si="16"/>
        <v>7066.25</v>
      </c>
      <c r="W122" s="76">
        <f t="shared" si="16"/>
        <v>7061.24</v>
      </c>
      <c r="X122" s="76">
        <f t="shared" si="16"/>
        <v>7047.14</v>
      </c>
      <c r="Y122" s="76">
        <f t="shared" si="16"/>
        <v>7079.01</v>
      </c>
    </row>
    <row r="123" spans="1:25" x14ac:dyDescent="0.25">
      <c r="A123" s="75">
        <v>15</v>
      </c>
      <c r="B123" s="76">
        <f t="shared" si="17"/>
        <v>6995.15</v>
      </c>
      <c r="C123" s="76">
        <f t="shared" si="16"/>
        <v>6760.75</v>
      </c>
      <c r="D123" s="76">
        <f t="shared" si="16"/>
        <v>6752.66</v>
      </c>
      <c r="E123" s="76">
        <f t="shared" si="16"/>
        <v>6759.39</v>
      </c>
      <c r="F123" s="76">
        <f t="shared" si="16"/>
        <v>6754.55</v>
      </c>
      <c r="G123" s="76">
        <f t="shared" si="16"/>
        <v>6756.36</v>
      </c>
      <c r="H123" s="76">
        <f t="shared" si="16"/>
        <v>6752.45</v>
      </c>
      <c r="I123" s="76">
        <f t="shared" si="16"/>
        <v>6716.4</v>
      </c>
      <c r="J123" s="76">
        <f t="shared" si="16"/>
        <v>6720.72</v>
      </c>
      <c r="K123" s="76">
        <f t="shared" si="16"/>
        <v>6727.4</v>
      </c>
      <c r="L123" s="76">
        <f t="shared" si="16"/>
        <v>6736.14</v>
      </c>
      <c r="M123" s="76">
        <f t="shared" si="16"/>
        <v>6739.36</v>
      </c>
      <c r="N123" s="76">
        <f t="shared" si="16"/>
        <v>6748.6</v>
      </c>
      <c r="O123" s="76">
        <f t="shared" si="16"/>
        <v>6758.69</v>
      </c>
      <c r="P123" s="76">
        <f t="shared" si="16"/>
        <v>6752.87</v>
      </c>
      <c r="Q123" s="76">
        <f t="shared" si="16"/>
        <v>6753.39</v>
      </c>
      <c r="R123" s="76">
        <f t="shared" si="16"/>
        <v>6751.76</v>
      </c>
      <c r="S123" s="76">
        <f t="shared" si="16"/>
        <v>6753.51</v>
      </c>
      <c r="T123" s="76">
        <f t="shared" si="16"/>
        <v>6755.06</v>
      </c>
      <c r="U123" s="76">
        <f t="shared" si="16"/>
        <v>6682.71</v>
      </c>
      <c r="V123" s="76">
        <f t="shared" si="16"/>
        <v>6693.04</v>
      </c>
      <c r="W123" s="76">
        <f t="shared" si="16"/>
        <v>6666.15</v>
      </c>
      <c r="X123" s="76">
        <f t="shared" si="16"/>
        <v>6664.14</v>
      </c>
      <c r="Y123" s="76">
        <f t="shared" si="16"/>
        <v>6747.04</v>
      </c>
    </row>
    <row r="124" spans="1:25" x14ac:dyDescent="0.25">
      <c r="A124" s="75">
        <v>16</v>
      </c>
      <c r="B124" s="76">
        <f t="shared" si="17"/>
        <v>6759.52</v>
      </c>
      <c r="C124" s="76">
        <f t="shared" si="16"/>
        <v>6739.99</v>
      </c>
      <c r="D124" s="76">
        <f t="shared" si="16"/>
        <v>6726.24</v>
      </c>
      <c r="E124" s="76">
        <f t="shared" si="16"/>
        <v>6734.15</v>
      </c>
      <c r="F124" s="76">
        <f t="shared" si="16"/>
        <v>6732.68</v>
      </c>
      <c r="G124" s="76">
        <f t="shared" si="16"/>
        <v>6739.55</v>
      </c>
      <c r="H124" s="76">
        <f t="shared" si="16"/>
        <v>6748.19</v>
      </c>
      <c r="I124" s="76">
        <f t="shared" si="16"/>
        <v>6860.71</v>
      </c>
      <c r="J124" s="76">
        <f t="shared" si="16"/>
        <v>6837.85</v>
      </c>
      <c r="K124" s="76">
        <f t="shared" si="16"/>
        <v>6826.7</v>
      </c>
      <c r="L124" s="76">
        <f t="shared" si="16"/>
        <v>6781.14</v>
      </c>
      <c r="M124" s="76">
        <f t="shared" si="16"/>
        <v>6727.85</v>
      </c>
      <c r="N124" s="76">
        <f t="shared" si="16"/>
        <v>6694.8</v>
      </c>
      <c r="O124" s="76">
        <f t="shared" si="16"/>
        <v>6706.65</v>
      </c>
      <c r="P124" s="76">
        <f t="shared" si="16"/>
        <v>7124.07</v>
      </c>
      <c r="Q124" s="76">
        <f t="shared" si="16"/>
        <v>7125.08</v>
      </c>
      <c r="R124" s="76">
        <f t="shared" si="16"/>
        <v>7125.93</v>
      </c>
      <c r="S124" s="76">
        <f t="shared" si="16"/>
        <v>7118.1</v>
      </c>
      <c r="T124" s="76">
        <f t="shared" si="16"/>
        <v>7113.38</v>
      </c>
      <c r="U124" s="76">
        <f t="shared" si="16"/>
        <v>7107.05</v>
      </c>
      <c r="V124" s="76">
        <f t="shared" si="16"/>
        <v>7190.36</v>
      </c>
      <c r="W124" s="76">
        <f t="shared" si="16"/>
        <v>7215.41</v>
      </c>
      <c r="X124" s="76">
        <f t="shared" si="16"/>
        <v>7109.6</v>
      </c>
      <c r="Y124" s="76">
        <f t="shared" si="16"/>
        <v>7200.75</v>
      </c>
    </row>
    <row r="125" spans="1:25" x14ac:dyDescent="0.25">
      <c r="A125" s="75">
        <v>17</v>
      </c>
      <c r="B125" s="76">
        <f t="shared" si="17"/>
        <v>7073.92</v>
      </c>
      <c r="C125" s="76">
        <f t="shared" si="16"/>
        <v>7083.44</v>
      </c>
      <c r="D125" s="76">
        <f t="shared" si="16"/>
        <v>7082.95</v>
      </c>
      <c r="E125" s="76">
        <f t="shared" si="16"/>
        <v>7091.06</v>
      </c>
      <c r="F125" s="76">
        <f t="shared" si="16"/>
        <v>6781.36</v>
      </c>
      <c r="G125" s="76">
        <f t="shared" si="16"/>
        <v>6797.5</v>
      </c>
      <c r="H125" s="76">
        <f t="shared" si="16"/>
        <v>6801.12</v>
      </c>
      <c r="I125" s="76">
        <f t="shared" si="16"/>
        <v>6894.17</v>
      </c>
      <c r="J125" s="76">
        <f t="shared" si="16"/>
        <v>6902.73</v>
      </c>
      <c r="K125" s="76">
        <f t="shared" si="16"/>
        <v>6907.86</v>
      </c>
      <c r="L125" s="76">
        <f t="shared" si="16"/>
        <v>6847</v>
      </c>
      <c r="M125" s="76">
        <f t="shared" si="16"/>
        <v>6821.5</v>
      </c>
      <c r="N125" s="76">
        <f t="shared" si="16"/>
        <v>6849.36</v>
      </c>
      <c r="O125" s="76">
        <f t="shared" si="16"/>
        <v>6838.98</v>
      </c>
      <c r="P125" s="76">
        <f t="shared" si="16"/>
        <v>6805.86</v>
      </c>
      <c r="Q125" s="76">
        <f t="shared" si="16"/>
        <v>6952.58</v>
      </c>
      <c r="R125" s="76">
        <f t="shared" si="16"/>
        <v>6955.03</v>
      </c>
      <c r="S125" s="76">
        <f t="shared" si="16"/>
        <v>7194.62</v>
      </c>
      <c r="T125" s="76">
        <f t="shared" si="16"/>
        <v>7193.06</v>
      </c>
      <c r="U125" s="76">
        <f t="shared" si="16"/>
        <v>7188.42</v>
      </c>
      <c r="V125" s="76">
        <f t="shared" si="16"/>
        <v>7458.22</v>
      </c>
      <c r="W125" s="76">
        <f t="shared" si="16"/>
        <v>7460.69</v>
      </c>
      <c r="X125" s="76">
        <f t="shared" si="16"/>
        <v>7474.11</v>
      </c>
      <c r="Y125" s="76">
        <f t="shared" si="16"/>
        <v>7440.96</v>
      </c>
    </row>
    <row r="126" spans="1:25" x14ac:dyDescent="0.25">
      <c r="A126" s="75">
        <v>18</v>
      </c>
      <c r="B126" s="76">
        <f t="shared" si="17"/>
        <v>7471.96</v>
      </c>
      <c r="C126" s="76">
        <f t="shared" si="16"/>
        <v>7363.84</v>
      </c>
      <c r="D126" s="76">
        <f t="shared" si="16"/>
        <v>7344.18</v>
      </c>
      <c r="E126" s="76">
        <f t="shared" si="16"/>
        <v>7138.49</v>
      </c>
      <c r="F126" s="76">
        <f t="shared" si="16"/>
        <v>6845.43</v>
      </c>
      <c r="G126" s="76">
        <f t="shared" si="16"/>
        <v>6849.97</v>
      </c>
      <c r="H126" s="76">
        <f t="shared" si="16"/>
        <v>6838.49</v>
      </c>
      <c r="I126" s="76">
        <f t="shared" si="16"/>
        <v>6871.03</v>
      </c>
      <c r="J126" s="76">
        <f t="shared" si="16"/>
        <v>6888.69</v>
      </c>
      <c r="K126" s="76">
        <f t="shared" si="16"/>
        <v>7117.07</v>
      </c>
      <c r="L126" s="76">
        <f t="shared" si="16"/>
        <v>7163.61</v>
      </c>
      <c r="M126" s="76">
        <f t="shared" si="16"/>
        <v>7161.02</v>
      </c>
      <c r="N126" s="76">
        <f t="shared" si="16"/>
        <v>7254.13</v>
      </c>
      <c r="O126" s="76">
        <f t="shared" si="16"/>
        <v>7220.09</v>
      </c>
      <c r="P126" s="76">
        <f t="shared" si="16"/>
        <v>7200.56</v>
      </c>
      <c r="Q126" s="76">
        <f t="shared" si="16"/>
        <v>6963.21</v>
      </c>
      <c r="R126" s="76">
        <f t="shared" si="16"/>
        <v>7198.57</v>
      </c>
      <c r="S126" s="76">
        <f t="shared" si="16"/>
        <v>7030.54</v>
      </c>
      <c r="T126" s="76">
        <f t="shared" si="16"/>
        <v>7136.19</v>
      </c>
      <c r="U126" s="76">
        <f t="shared" si="16"/>
        <v>7216.68</v>
      </c>
      <c r="V126" s="76">
        <f t="shared" si="16"/>
        <v>7615.14</v>
      </c>
      <c r="W126" s="76">
        <f t="shared" si="16"/>
        <v>7619.79</v>
      </c>
      <c r="X126" s="76">
        <f t="shared" si="16"/>
        <v>8265.9599999999991</v>
      </c>
      <c r="Y126" s="76">
        <f t="shared" si="16"/>
        <v>7597.08</v>
      </c>
    </row>
    <row r="127" spans="1:25" x14ac:dyDescent="0.25">
      <c r="A127" s="75">
        <v>19</v>
      </c>
      <c r="B127" s="76">
        <f t="shared" si="17"/>
        <v>7540.74</v>
      </c>
      <c r="C127" s="76">
        <f t="shared" si="16"/>
        <v>6978.49</v>
      </c>
      <c r="D127" s="76">
        <f t="shared" si="16"/>
        <v>6892.14</v>
      </c>
      <c r="E127" s="76">
        <f t="shared" si="16"/>
        <v>6886.58</v>
      </c>
      <c r="F127" s="76">
        <f t="shared" si="16"/>
        <v>6872.77</v>
      </c>
      <c r="G127" s="76">
        <f t="shared" si="16"/>
        <v>6870.52</v>
      </c>
      <c r="H127" s="76">
        <f t="shared" si="16"/>
        <v>6869.88</v>
      </c>
      <c r="I127" s="76">
        <f t="shared" si="16"/>
        <v>6775.98</v>
      </c>
      <c r="J127" s="76">
        <f t="shared" si="16"/>
        <v>6781.38</v>
      </c>
      <c r="K127" s="76">
        <f t="shared" si="16"/>
        <v>6937.8</v>
      </c>
      <c r="L127" s="76">
        <f t="shared" si="16"/>
        <v>6950.28</v>
      </c>
      <c r="M127" s="76">
        <f t="shared" si="16"/>
        <v>6964.29</v>
      </c>
      <c r="N127" s="76">
        <f t="shared" si="16"/>
        <v>6985.27</v>
      </c>
      <c r="O127" s="76">
        <f t="shared" si="16"/>
        <v>6971</v>
      </c>
      <c r="P127" s="76">
        <f t="shared" si="16"/>
        <v>6932.7</v>
      </c>
      <c r="Q127" s="76">
        <f t="shared" si="16"/>
        <v>6925.59</v>
      </c>
      <c r="R127" s="76">
        <f t="shared" si="16"/>
        <v>6847.52</v>
      </c>
      <c r="S127" s="76">
        <f t="shared" si="16"/>
        <v>6948.02</v>
      </c>
      <c r="T127" s="76">
        <f t="shared" si="16"/>
        <v>6948.13</v>
      </c>
      <c r="U127" s="76">
        <f t="shared" si="16"/>
        <v>6928.66</v>
      </c>
      <c r="V127" s="76">
        <f t="shared" si="16"/>
        <v>6997.16</v>
      </c>
      <c r="W127" s="76">
        <f t="shared" si="16"/>
        <v>6997.78</v>
      </c>
      <c r="X127" s="76">
        <f t="shared" si="16"/>
        <v>6931.87</v>
      </c>
      <c r="Y127" s="76">
        <f t="shared" si="16"/>
        <v>6899</v>
      </c>
    </row>
    <row r="128" spans="1:25" x14ac:dyDescent="0.25">
      <c r="A128" s="75">
        <v>20</v>
      </c>
      <c r="B128" s="76">
        <f t="shared" si="17"/>
        <v>6868.35</v>
      </c>
      <c r="C128" s="76">
        <f t="shared" si="16"/>
        <v>6794.67</v>
      </c>
      <c r="D128" s="76">
        <f t="shared" si="16"/>
        <v>6795.55</v>
      </c>
      <c r="E128" s="76">
        <f t="shared" si="16"/>
        <v>6776.01</v>
      </c>
      <c r="F128" s="76">
        <f t="shared" si="16"/>
        <v>6785.21</v>
      </c>
      <c r="G128" s="76">
        <f t="shared" si="16"/>
        <v>6785.83</v>
      </c>
      <c r="H128" s="76">
        <f t="shared" si="16"/>
        <v>6784.76</v>
      </c>
      <c r="I128" s="76">
        <f t="shared" si="16"/>
        <v>6759.65</v>
      </c>
      <c r="J128" s="76">
        <f t="shared" si="16"/>
        <v>6771.51</v>
      </c>
      <c r="K128" s="76">
        <f t="shared" si="16"/>
        <v>6785.64</v>
      </c>
      <c r="L128" s="76">
        <f t="shared" si="16"/>
        <v>6780.79</v>
      </c>
      <c r="M128" s="76">
        <f t="shared" si="16"/>
        <v>6790.66</v>
      </c>
      <c r="N128" s="76">
        <f t="shared" si="16"/>
        <v>6926.54</v>
      </c>
      <c r="O128" s="76">
        <f t="shared" si="16"/>
        <v>7177.88</v>
      </c>
      <c r="P128" s="76">
        <f t="shared" si="16"/>
        <v>7327.64</v>
      </c>
      <c r="Q128" s="76">
        <f t="shared" si="16"/>
        <v>7288.1</v>
      </c>
      <c r="R128" s="76">
        <f t="shared" si="16"/>
        <v>7265.86</v>
      </c>
      <c r="S128" s="76">
        <f t="shared" si="16"/>
        <v>7281.21</v>
      </c>
      <c r="T128" s="76">
        <f t="shared" si="16"/>
        <v>7342.41</v>
      </c>
      <c r="U128" s="76">
        <f t="shared" si="16"/>
        <v>7291.46</v>
      </c>
      <c r="V128" s="76">
        <f t="shared" si="16"/>
        <v>7331.03</v>
      </c>
      <c r="W128" s="76">
        <f t="shared" si="16"/>
        <v>7439.78</v>
      </c>
      <c r="X128" s="76">
        <f t="shared" si="16"/>
        <v>7396.28</v>
      </c>
      <c r="Y128" s="76">
        <f t="shared" si="16"/>
        <v>7351.47</v>
      </c>
    </row>
    <row r="129" spans="1:25" x14ac:dyDescent="0.25">
      <c r="A129" s="75">
        <v>21</v>
      </c>
      <c r="B129" s="76">
        <f t="shared" si="17"/>
        <v>7107.44</v>
      </c>
      <c r="C129" s="76">
        <f t="shared" si="16"/>
        <v>6867.65</v>
      </c>
      <c r="D129" s="76">
        <f t="shared" si="16"/>
        <v>6851.58</v>
      </c>
      <c r="E129" s="76">
        <f t="shared" si="16"/>
        <v>6809.21</v>
      </c>
      <c r="F129" s="76">
        <f t="shared" si="16"/>
        <v>6736.6</v>
      </c>
      <c r="G129" s="76">
        <f t="shared" si="16"/>
        <v>6741.28</v>
      </c>
      <c r="H129" s="76">
        <f t="shared" si="16"/>
        <v>6730.33</v>
      </c>
      <c r="I129" s="76">
        <f t="shared" si="16"/>
        <v>6747.97</v>
      </c>
      <c r="J129" s="76">
        <f t="shared" si="16"/>
        <v>6759.82</v>
      </c>
      <c r="K129" s="76">
        <f t="shared" si="16"/>
        <v>6767.12</v>
      </c>
      <c r="L129" s="76">
        <f t="shared" si="16"/>
        <v>6772.51</v>
      </c>
      <c r="M129" s="76">
        <f t="shared" si="16"/>
        <v>6778.64</v>
      </c>
      <c r="N129" s="76">
        <f t="shared" si="16"/>
        <v>6955.74</v>
      </c>
      <c r="O129" s="76">
        <f t="shared" si="16"/>
        <v>7126.53</v>
      </c>
      <c r="P129" s="76">
        <f t="shared" si="16"/>
        <v>7049.78</v>
      </c>
      <c r="Q129" s="76">
        <f t="shared" si="16"/>
        <v>6989.77</v>
      </c>
      <c r="R129" s="76">
        <f t="shared" si="16"/>
        <v>7003.48</v>
      </c>
      <c r="S129" s="76">
        <f t="shared" si="16"/>
        <v>7047.79</v>
      </c>
      <c r="T129" s="76">
        <f t="shared" si="16"/>
        <v>7091.83</v>
      </c>
      <c r="U129" s="76">
        <f t="shared" si="16"/>
        <v>7165.36</v>
      </c>
      <c r="V129" s="76">
        <f t="shared" si="16"/>
        <v>7215.3</v>
      </c>
      <c r="W129" s="76">
        <f t="shared" si="16"/>
        <v>7119.54</v>
      </c>
      <c r="X129" s="76">
        <f t="shared" si="16"/>
        <v>7037.56</v>
      </c>
      <c r="Y129" s="76">
        <f t="shared" si="16"/>
        <v>6960.19</v>
      </c>
    </row>
    <row r="130" spans="1:25" x14ac:dyDescent="0.25">
      <c r="A130" s="75">
        <v>22</v>
      </c>
      <c r="B130" s="76">
        <f t="shared" si="17"/>
        <v>6934.92</v>
      </c>
      <c r="C130" s="76">
        <f t="shared" si="16"/>
        <v>6845.63</v>
      </c>
      <c r="D130" s="76">
        <f t="shared" si="16"/>
        <v>6847.99</v>
      </c>
      <c r="E130" s="76">
        <f t="shared" si="16"/>
        <v>6804.26</v>
      </c>
      <c r="F130" s="76">
        <f t="shared" si="16"/>
        <v>6791.4</v>
      </c>
      <c r="G130" s="76">
        <f t="shared" si="16"/>
        <v>6785.07</v>
      </c>
      <c r="H130" s="76">
        <f t="shared" si="16"/>
        <v>6762.94</v>
      </c>
      <c r="I130" s="76">
        <f t="shared" si="16"/>
        <v>6824.01</v>
      </c>
      <c r="J130" s="76">
        <f t="shared" si="16"/>
        <v>6821.06</v>
      </c>
      <c r="K130" s="76">
        <f t="shared" si="16"/>
        <v>6846.31</v>
      </c>
      <c r="L130" s="76">
        <f t="shared" si="16"/>
        <v>6791.59</v>
      </c>
      <c r="M130" s="76">
        <f t="shared" si="16"/>
        <v>6786.71</v>
      </c>
      <c r="N130" s="76">
        <f t="shared" si="16"/>
        <v>6880.36</v>
      </c>
      <c r="O130" s="76">
        <f t="shared" si="16"/>
        <v>7010.11</v>
      </c>
      <c r="P130" s="76">
        <f t="shared" si="16"/>
        <v>6990.73</v>
      </c>
      <c r="Q130" s="76">
        <f t="shared" si="16"/>
        <v>6937.14</v>
      </c>
      <c r="R130" s="76">
        <f t="shared" si="16"/>
        <v>6940.93</v>
      </c>
      <c r="S130" s="76">
        <f t="shared" ref="C130:AO138" si="18">ROUND(S239+$N$324+$N$325+S350,2)</f>
        <v>6955.91</v>
      </c>
      <c r="T130" s="76">
        <f t="shared" si="18"/>
        <v>6945.67</v>
      </c>
      <c r="U130" s="76">
        <f t="shared" si="18"/>
        <v>6935.42</v>
      </c>
      <c r="V130" s="76">
        <f t="shared" si="18"/>
        <v>6942.5</v>
      </c>
      <c r="W130" s="76">
        <f t="shared" si="18"/>
        <v>7164</v>
      </c>
      <c r="X130" s="76">
        <f t="shared" si="18"/>
        <v>7074.46</v>
      </c>
      <c r="Y130" s="76">
        <f t="shared" si="18"/>
        <v>7076.97</v>
      </c>
    </row>
    <row r="131" spans="1:25" x14ac:dyDescent="0.25">
      <c r="A131" s="75">
        <v>23</v>
      </c>
      <c r="B131" s="76">
        <f t="shared" si="17"/>
        <v>7083.15</v>
      </c>
      <c r="C131" s="76">
        <f t="shared" si="18"/>
        <v>7079.91</v>
      </c>
      <c r="D131" s="76">
        <f t="shared" si="18"/>
        <v>7076.54</v>
      </c>
      <c r="E131" s="76">
        <f t="shared" si="18"/>
        <v>7036.87</v>
      </c>
      <c r="F131" s="76">
        <f t="shared" si="18"/>
        <v>6836.96</v>
      </c>
      <c r="G131" s="76">
        <f t="shared" si="18"/>
        <v>6834.12</v>
      </c>
      <c r="H131" s="76">
        <f t="shared" si="18"/>
        <v>6832.01</v>
      </c>
      <c r="I131" s="76">
        <f t="shared" si="18"/>
        <v>6828.63</v>
      </c>
      <c r="J131" s="76">
        <f t="shared" si="18"/>
        <v>6821.34</v>
      </c>
      <c r="K131" s="76">
        <f t="shared" si="18"/>
        <v>6837.69</v>
      </c>
      <c r="L131" s="76">
        <f t="shared" si="18"/>
        <v>6823.18</v>
      </c>
      <c r="M131" s="76">
        <f t="shared" si="18"/>
        <v>6843.41</v>
      </c>
      <c r="N131" s="76">
        <f t="shared" si="18"/>
        <v>6822.12</v>
      </c>
      <c r="O131" s="76">
        <f t="shared" si="18"/>
        <v>6848.12</v>
      </c>
      <c r="P131" s="76">
        <f t="shared" si="18"/>
        <v>7064.39</v>
      </c>
      <c r="Q131" s="76">
        <f t="shared" si="18"/>
        <v>7217.72</v>
      </c>
      <c r="R131" s="76">
        <f t="shared" si="18"/>
        <v>7218.44</v>
      </c>
      <c r="S131" s="76">
        <f t="shared" si="18"/>
        <v>7208.97</v>
      </c>
      <c r="T131" s="76">
        <f t="shared" si="18"/>
        <v>7219.94</v>
      </c>
      <c r="U131" s="76">
        <f t="shared" si="18"/>
        <v>7221.1</v>
      </c>
      <c r="V131" s="76">
        <f t="shared" si="18"/>
        <v>7216.55</v>
      </c>
      <c r="W131" s="76">
        <f t="shared" si="18"/>
        <v>7207.09</v>
      </c>
      <c r="X131" s="76">
        <f t="shared" si="18"/>
        <v>7215.64</v>
      </c>
      <c r="Y131" s="76">
        <f t="shared" si="18"/>
        <v>7231.41</v>
      </c>
    </row>
    <row r="132" spans="1:25" x14ac:dyDescent="0.25">
      <c r="A132" s="75">
        <v>24</v>
      </c>
      <c r="B132" s="76">
        <f t="shared" si="17"/>
        <v>7228.8</v>
      </c>
      <c r="C132" s="76">
        <f t="shared" si="18"/>
        <v>6995.64</v>
      </c>
      <c r="D132" s="76">
        <f t="shared" si="18"/>
        <v>7178.93</v>
      </c>
      <c r="E132" s="76">
        <f t="shared" si="18"/>
        <v>7011.51</v>
      </c>
      <c r="F132" s="76">
        <f t="shared" si="18"/>
        <v>6823.6</v>
      </c>
      <c r="G132" s="76">
        <f t="shared" si="18"/>
        <v>6821.53</v>
      </c>
      <c r="H132" s="76">
        <f t="shared" si="18"/>
        <v>6816.49</v>
      </c>
      <c r="I132" s="76">
        <f t="shared" si="18"/>
        <v>6828.14</v>
      </c>
      <c r="J132" s="76">
        <f t="shared" si="18"/>
        <v>6814.24</v>
      </c>
      <c r="K132" s="76">
        <f t="shared" si="18"/>
        <v>6817.74</v>
      </c>
      <c r="L132" s="76">
        <f t="shared" si="18"/>
        <v>6812.34</v>
      </c>
      <c r="M132" s="76">
        <f t="shared" si="18"/>
        <v>6822.92</v>
      </c>
      <c r="N132" s="76">
        <f t="shared" si="18"/>
        <v>6775.17</v>
      </c>
      <c r="O132" s="76">
        <f t="shared" si="18"/>
        <v>6789.83</v>
      </c>
      <c r="P132" s="76">
        <f t="shared" si="18"/>
        <v>6823.76</v>
      </c>
      <c r="Q132" s="76">
        <f t="shared" si="18"/>
        <v>6859.01</v>
      </c>
      <c r="R132" s="76">
        <f t="shared" si="18"/>
        <v>6873.7</v>
      </c>
      <c r="S132" s="76">
        <f t="shared" si="18"/>
        <v>6842.57</v>
      </c>
      <c r="T132" s="76">
        <f t="shared" si="18"/>
        <v>6820.97</v>
      </c>
      <c r="U132" s="76">
        <f t="shared" si="18"/>
        <v>6801.5</v>
      </c>
      <c r="V132" s="76">
        <f t="shared" si="18"/>
        <v>6732.3</v>
      </c>
      <c r="W132" s="76">
        <f t="shared" si="18"/>
        <v>6701.59</v>
      </c>
      <c r="X132" s="76">
        <f t="shared" si="18"/>
        <v>6937.61</v>
      </c>
      <c r="Y132" s="76">
        <f t="shared" si="18"/>
        <v>6917</v>
      </c>
    </row>
    <row r="133" spans="1:25" x14ac:dyDescent="0.25">
      <c r="A133" s="75">
        <v>25</v>
      </c>
      <c r="B133" s="76">
        <f t="shared" si="17"/>
        <v>6931.42</v>
      </c>
      <c r="C133" s="76">
        <f t="shared" si="18"/>
        <v>6879.47</v>
      </c>
      <c r="D133" s="76">
        <f t="shared" si="18"/>
        <v>6875.52</v>
      </c>
      <c r="E133" s="76">
        <f t="shared" si="18"/>
        <v>6840.37</v>
      </c>
      <c r="F133" s="76">
        <f t="shared" si="18"/>
        <v>6839.72</v>
      </c>
      <c r="G133" s="76">
        <f t="shared" si="18"/>
        <v>6832.01</v>
      </c>
      <c r="H133" s="76">
        <f t="shared" si="18"/>
        <v>6824.73</v>
      </c>
      <c r="I133" s="76">
        <f t="shared" si="18"/>
        <v>6876.46</v>
      </c>
      <c r="J133" s="76">
        <f t="shared" si="18"/>
        <v>6875.31</v>
      </c>
      <c r="K133" s="76">
        <f t="shared" si="18"/>
        <v>6845.86</v>
      </c>
      <c r="L133" s="76">
        <f t="shared" si="18"/>
        <v>6817.61</v>
      </c>
      <c r="M133" s="76">
        <f t="shared" si="18"/>
        <v>6785.13</v>
      </c>
      <c r="N133" s="76">
        <f t="shared" si="18"/>
        <v>6794.64</v>
      </c>
      <c r="O133" s="76">
        <f t="shared" si="18"/>
        <v>6850.02</v>
      </c>
      <c r="P133" s="76">
        <f t="shared" si="18"/>
        <v>6896.89</v>
      </c>
      <c r="Q133" s="76">
        <f t="shared" si="18"/>
        <v>6919.7</v>
      </c>
      <c r="R133" s="76">
        <f t="shared" si="18"/>
        <v>6903.27</v>
      </c>
      <c r="S133" s="76">
        <f t="shared" si="18"/>
        <v>6894.24</v>
      </c>
      <c r="T133" s="76">
        <f t="shared" si="18"/>
        <v>6854.35</v>
      </c>
      <c r="U133" s="76">
        <f t="shared" si="18"/>
        <v>6813.28</v>
      </c>
      <c r="V133" s="76">
        <f t="shared" si="18"/>
        <v>7004.56</v>
      </c>
      <c r="W133" s="76">
        <f t="shared" si="18"/>
        <v>6899.24</v>
      </c>
      <c r="X133" s="76">
        <f t="shared" si="18"/>
        <v>6881.81</v>
      </c>
      <c r="Y133" s="76">
        <f t="shared" si="18"/>
        <v>6941.18</v>
      </c>
    </row>
    <row r="134" spans="1:25" x14ac:dyDescent="0.25">
      <c r="A134" s="75">
        <v>26</v>
      </c>
      <c r="B134" s="76">
        <f t="shared" si="17"/>
        <v>6901.11</v>
      </c>
      <c r="C134" s="76">
        <f t="shared" si="18"/>
        <v>6874.81</v>
      </c>
      <c r="D134" s="76">
        <f t="shared" si="18"/>
        <v>6874.09</v>
      </c>
      <c r="E134" s="76">
        <f t="shared" si="18"/>
        <v>6927.21</v>
      </c>
      <c r="F134" s="76">
        <f t="shared" si="18"/>
        <v>6908.17</v>
      </c>
      <c r="G134" s="76">
        <f t="shared" si="18"/>
        <v>6889.2</v>
      </c>
      <c r="H134" s="76">
        <f t="shared" si="18"/>
        <v>6878.49</v>
      </c>
      <c r="I134" s="76">
        <f t="shared" si="18"/>
        <v>6828.62</v>
      </c>
      <c r="J134" s="76">
        <f t="shared" si="18"/>
        <v>6807.69</v>
      </c>
      <c r="K134" s="76">
        <f t="shared" si="18"/>
        <v>6891.09</v>
      </c>
      <c r="L134" s="76">
        <f t="shared" si="18"/>
        <v>6840.48</v>
      </c>
      <c r="M134" s="76">
        <f t="shared" si="18"/>
        <v>6840.3</v>
      </c>
      <c r="N134" s="76">
        <f t="shared" si="18"/>
        <v>6823.83</v>
      </c>
      <c r="O134" s="76">
        <f t="shared" si="18"/>
        <v>6854.74</v>
      </c>
      <c r="P134" s="76">
        <f t="shared" si="18"/>
        <v>6896.4</v>
      </c>
      <c r="Q134" s="76">
        <f t="shared" si="18"/>
        <v>6896.74</v>
      </c>
      <c r="R134" s="76">
        <f t="shared" si="18"/>
        <v>6892.27</v>
      </c>
      <c r="S134" s="76">
        <f t="shared" si="18"/>
        <v>6897.76</v>
      </c>
      <c r="T134" s="76">
        <f t="shared" si="18"/>
        <v>6880.66</v>
      </c>
      <c r="U134" s="76">
        <f t="shared" si="18"/>
        <v>6833.63</v>
      </c>
      <c r="V134" s="76">
        <f t="shared" si="18"/>
        <v>6815.65</v>
      </c>
      <c r="W134" s="76">
        <f t="shared" si="18"/>
        <v>6904.15</v>
      </c>
      <c r="X134" s="76">
        <f t="shared" si="18"/>
        <v>6870.68</v>
      </c>
      <c r="Y134" s="76">
        <f t="shared" si="18"/>
        <v>6904.02</v>
      </c>
    </row>
    <row r="135" spans="1:25" x14ac:dyDescent="0.25">
      <c r="A135" s="75">
        <v>27</v>
      </c>
      <c r="B135" s="76">
        <f t="shared" si="17"/>
        <v>6904.16</v>
      </c>
      <c r="C135" s="76">
        <f t="shared" si="18"/>
        <v>6898.09</v>
      </c>
      <c r="D135" s="76">
        <f t="shared" si="18"/>
        <v>6884.54</v>
      </c>
      <c r="E135" s="76">
        <f t="shared" si="18"/>
        <v>6890.88</v>
      </c>
      <c r="F135" s="76">
        <f t="shared" si="18"/>
        <v>6885.49</v>
      </c>
      <c r="G135" s="76">
        <f t="shared" si="18"/>
        <v>6885.16</v>
      </c>
      <c r="H135" s="76">
        <f t="shared" si="18"/>
        <v>6826.89</v>
      </c>
      <c r="I135" s="76">
        <f t="shared" si="18"/>
        <v>6776.49</v>
      </c>
      <c r="J135" s="76">
        <f t="shared" si="18"/>
        <v>6843.97</v>
      </c>
      <c r="K135" s="76">
        <f t="shared" si="18"/>
        <v>6829.87</v>
      </c>
      <c r="L135" s="76">
        <f t="shared" si="18"/>
        <v>6798.28</v>
      </c>
      <c r="M135" s="76">
        <f t="shared" si="18"/>
        <v>6778.39</v>
      </c>
      <c r="N135" s="76">
        <f t="shared" si="18"/>
        <v>6893.16</v>
      </c>
      <c r="O135" s="76">
        <f t="shared" si="18"/>
        <v>6881.89</v>
      </c>
      <c r="P135" s="76">
        <f t="shared" si="18"/>
        <v>7103.4</v>
      </c>
      <c r="Q135" s="76">
        <f t="shared" si="18"/>
        <v>7112.74</v>
      </c>
      <c r="R135" s="76">
        <f t="shared" si="18"/>
        <v>6885.28</v>
      </c>
      <c r="S135" s="76">
        <f t="shared" si="18"/>
        <v>6857.09</v>
      </c>
      <c r="T135" s="76">
        <f t="shared" si="18"/>
        <v>6854.71</v>
      </c>
      <c r="U135" s="76">
        <f t="shared" si="18"/>
        <v>6988.35</v>
      </c>
      <c r="V135" s="76">
        <f t="shared" si="18"/>
        <v>7125.61</v>
      </c>
      <c r="W135" s="76">
        <f t="shared" si="18"/>
        <v>7119.47</v>
      </c>
      <c r="X135" s="76">
        <f t="shared" si="18"/>
        <v>7123.12</v>
      </c>
      <c r="Y135" s="76">
        <f t="shared" si="18"/>
        <v>7124.72</v>
      </c>
    </row>
    <row r="136" spans="1:25" x14ac:dyDescent="0.25">
      <c r="A136" s="75">
        <v>28</v>
      </c>
      <c r="B136" s="76">
        <f t="shared" ref="B136:Q138" si="19">ROUND(B245+$N$324+$N$325+B356,2)</f>
        <v>7105.38</v>
      </c>
      <c r="C136" s="76">
        <f t="shared" si="18"/>
        <v>6941.52</v>
      </c>
      <c r="D136" s="76">
        <f t="shared" si="18"/>
        <v>6920.37</v>
      </c>
      <c r="E136" s="76">
        <f t="shared" si="18"/>
        <v>6848.85</v>
      </c>
      <c r="F136" s="76">
        <f t="shared" si="18"/>
        <v>6838.89</v>
      </c>
      <c r="G136" s="76">
        <f t="shared" si="18"/>
        <v>6832.41</v>
      </c>
      <c r="H136" s="76">
        <f t="shared" si="18"/>
        <v>6786.03</v>
      </c>
      <c r="I136" s="76">
        <f t="shared" si="18"/>
        <v>6856.04</v>
      </c>
      <c r="J136" s="76">
        <f t="shared" si="18"/>
        <v>6885.24</v>
      </c>
      <c r="K136" s="76">
        <f t="shared" si="18"/>
        <v>6827.3</v>
      </c>
      <c r="L136" s="76">
        <f t="shared" si="18"/>
        <v>6816.91</v>
      </c>
      <c r="M136" s="76">
        <f t="shared" si="18"/>
        <v>6799.77</v>
      </c>
      <c r="N136" s="76">
        <f t="shared" si="18"/>
        <v>7113.53</v>
      </c>
      <c r="O136" s="76">
        <f t="shared" si="18"/>
        <v>7143.15</v>
      </c>
      <c r="P136" s="76">
        <f t="shared" si="18"/>
        <v>7169.76</v>
      </c>
      <c r="Q136" s="76">
        <f t="shared" si="18"/>
        <v>7173.66</v>
      </c>
      <c r="R136" s="76">
        <f t="shared" si="18"/>
        <v>7169.04</v>
      </c>
      <c r="S136" s="76">
        <f t="shared" si="18"/>
        <v>7155.2</v>
      </c>
      <c r="T136" s="76">
        <f t="shared" si="18"/>
        <v>7165.82</v>
      </c>
      <c r="U136" s="76">
        <f t="shared" si="18"/>
        <v>7250.33</v>
      </c>
      <c r="V136" s="76">
        <f t="shared" si="18"/>
        <v>7460.71</v>
      </c>
      <c r="W136" s="76">
        <f t="shared" si="18"/>
        <v>7946.16</v>
      </c>
      <c r="X136" s="76">
        <f t="shared" si="18"/>
        <v>7841.15</v>
      </c>
      <c r="Y136" s="76">
        <f t="shared" si="18"/>
        <v>7839.06</v>
      </c>
    </row>
    <row r="137" spans="1:25" x14ac:dyDescent="0.25">
      <c r="A137" s="75">
        <v>29</v>
      </c>
      <c r="B137" s="76">
        <f t="shared" si="19"/>
        <v>7528.15</v>
      </c>
      <c r="C137" s="76">
        <f t="shared" si="18"/>
        <v>7276.63</v>
      </c>
      <c r="D137" s="76">
        <f t="shared" si="18"/>
        <v>7104.48</v>
      </c>
      <c r="E137" s="76">
        <f t="shared" si="18"/>
        <v>7051.08</v>
      </c>
      <c r="F137" s="76">
        <f t="shared" si="18"/>
        <v>6921.8</v>
      </c>
      <c r="G137" s="76">
        <f t="shared" si="18"/>
        <v>6951.45</v>
      </c>
      <c r="H137" s="76">
        <f t="shared" si="18"/>
        <v>6849.2</v>
      </c>
      <c r="I137" s="76">
        <f t="shared" si="18"/>
        <v>6798.24</v>
      </c>
      <c r="J137" s="76">
        <f t="shared" si="18"/>
        <v>6816.35</v>
      </c>
      <c r="K137" s="76">
        <f t="shared" si="18"/>
        <v>6829.96</v>
      </c>
      <c r="L137" s="76">
        <f t="shared" si="18"/>
        <v>6901.86</v>
      </c>
      <c r="M137" s="76">
        <f t="shared" si="18"/>
        <v>6910.99</v>
      </c>
      <c r="N137" s="76">
        <f t="shared" si="18"/>
        <v>6913.41</v>
      </c>
      <c r="O137" s="76">
        <f t="shared" si="18"/>
        <v>6923.34</v>
      </c>
      <c r="P137" s="76">
        <f t="shared" si="18"/>
        <v>7280.26</v>
      </c>
      <c r="Q137" s="76">
        <f t="shared" si="18"/>
        <v>7270.89</v>
      </c>
      <c r="R137" s="76">
        <f t="shared" si="18"/>
        <v>7121.49</v>
      </c>
      <c r="S137" s="76">
        <f t="shared" si="18"/>
        <v>7092.36</v>
      </c>
      <c r="T137" s="76">
        <f t="shared" si="18"/>
        <v>7214.79</v>
      </c>
      <c r="U137" s="76">
        <f t="shared" si="18"/>
        <v>7214.75</v>
      </c>
      <c r="V137" s="76">
        <f t="shared" si="18"/>
        <v>7582.31</v>
      </c>
      <c r="W137" s="76">
        <f t="shared" si="18"/>
        <v>8038.16</v>
      </c>
      <c r="X137" s="76">
        <f t="shared" si="18"/>
        <v>7841.73</v>
      </c>
      <c r="Y137" s="76">
        <f t="shared" si="18"/>
        <v>7579.48</v>
      </c>
    </row>
    <row r="138" spans="1:25" x14ac:dyDescent="0.25">
      <c r="A138" s="75">
        <v>30</v>
      </c>
      <c r="B138" s="76">
        <f t="shared" si="19"/>
        <v>7111.93</v>
      </c>
      <c r="C138" s="76">
        <f t="shared" si="19"/>
        <v>6929.62</v>
      </c>
      <c r="D138" s="76">
        <f t="shared" si="19"/>
        <v>6938</v>
      </c>
      <c r="E138" s="76">
        <f t="shared" si="19"/>
        <v>6827.78</v>
      </c>
      <c r="F138" s="76">
        <f t="shared" si="19"/>
        <v>6834.31</v>
      </c>
      <c r="G138" s="76">
        <f t="shared" si="19"/>
        <v>6811.82</v>
      </c>
      <c r="H138" s="76">
        <f t="shared" si="19"/>
        <v>6815.39</v>
      </c>
      <c r="I138" s="76">
        <f t="shared" si="19"/>
        <v>6851.05</v>
      </c>
      <c r="J138" s="76">
        <f t="shared" si="19"/>
        <v>6840.63</v>
      </c>
      <c r="K138" s="76">
        <f t="shared" si="19"/>
        <v>6814.6</v>
      </c>
      <c r="L138" s="76">
        <f t="shared" si="19"/>
        <v>6761.63</v>
      </c>
      <c r="M138" s="76">
        <f t="shared" si="19"/>
        <v>6699.01</v>
      </c>
      <c r="N138" s="76">
        <f t="shared" si="19"/>
        <v>6670.43</v>
      </c>
      <c r="O138" s="76">
        <f t="shared" si="19"/>
        <v>6665.07</v>
      </c>
      <c r="P138" s="76">
        <f t="shared" si="19"/>
        <v>6794.05</v>
      </c>
      <c r="Q138" s="76">
        <f t="shared" si="19"/>
        <v>6988.02</v>
      </c>
      <c r="R138" s="76">
        <f t="shared" si="18"/>
        <v>6990.55</v>
      </c>
      <c r="S138" s="76">
        <f t="shared" si="18"/>
        <v>6976.65</v>
      </c>
      <c r="T138" s="76">
        <f t="shared" si="18"/>
        <v>7033.86</v>
      </c>
      <c r="U138" s="76">
        <f t="shared" si="18"/>
        <v>7037.71</v>
      </c>
      <c r="V138" s="76">
        <f t="shared" si="18"/>
        <v>7429.99</v>
      </c>
      <c r="W138" s="76">
        <f t="shared" si="18"/>
        <v>7336.39</v>
      </c>
      <c r="X138" s="76">
        <f t="shared" si="18"/>
        <v>7241.45</v>
      </c>
      <c r="Y138" s="76">
        <f t="shared" si="18"/>
        <v>7218.75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114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343.32</v>
      </c>
      <c r="C143" s="115">
        <f t="shared" si="20"/>
        <v>356.59</v>
      </c>
      <c r="D143" s="115">
        <f t="shared" si="20"/>
        <v>363.77</v>
      </c>
      <c r="E143" s="115">
        <f t="shared" si="20"/>
        <v>368.66</v>
      </c>
      <c r="F143" s="115">
        <f t="shared" si="20"/>
        <v>366.49</v>
      </c>
      <c r="G143" s="115">
        <f t="shared" si="20"/>
        <v>364.3</v>
      </c>
      <c r="H143" s="115">
        <f t="shared" si="20"/>
        <v>357.23</v>
      </c>
      <c r="I143" s="115">
        <f t="shared" si="20"/>
        <v>341.88</v>
      </c>
      <c r="J143" s="115">
        <f t="shared" si="20"/>
        <v>334.14</v>
      </c>
      <c r="K143" s="115">
        <f t="shared" si="20"/>
        <v>327.54000000000002</v>
      </c>
      <c r="L143" s="115">
        <f t="shared" si="20"/>
        <v>327.49</v>
      </c>
      <c r="M143" s="115">
        <f t="shared" si="20"/>
        <v>336.02</v>
      </c>
      <c r="N143" s="115">
        <f t="shared" si="20"/>
        <v>338.15</v>
      </c>
      <c r="O143" s="115">
        <f t="shared" si="20"/>
        <v>337.43</v>
      </c>
      <c r="P143" s="115">
        <f t="shared" si="20"/>
        <v>338.38</v>
      </c>
      <c r="Q143" s="115">
        <f t="shared" si="20"/>
        <v>338.41</v>
      </c>
      <c r="R143" s="115">
        <f t="shared" si="20"/>
        <v>340.18</v>
      </c>
      <c r="S143" s="115">
        <f t="shared" si="20"/>
        <v>339.32</v>
      </c>
      <c r="T143" s="115">
        <f t="shared" si="20"/>
        <v>326.39999999999998</v>
      </c>
      <c r="U143" s="115">
        <f t="shared" si="20"/>
        <v>325.36</v>
      </c>
      <c r="V143" s="115">
        <f t="shared" si="20"/>
        <v>331.36</v>
      </c>
      <c r="W143" s="115">
        <f t="shared" si="20"/>
        <v>336.39</v>
      </c>
      <c r="X143" s="115">
        <f t="shared" si="20"/>
        <v>336.94</v>
      </c>
      <c r="Y143" s="115">
        <f t="shared" si="20"/>
        <v>339.18</v>
      </c>
    </row>
    <row r="144" spans="1:25" x14ac:dyDescent="0.25">
      <c r="A144" s="75">
        <v>2</v>
      </c>
      <c r="B144" s="115">
        <f t="shared" si="20"/>
        <v>335.59</v>
      </c>
      <c r="C144" s="115">
        <f t="shared" si="20"/>
        <v>335.31</v>
      </c>
      <c r="D144" s="115">
        <f t="shared" si="20"/>
        <v>338.74</v>
      </c>
      <c r="E144" s="115">
        <f t="shared" si="20"/>
        <v>339.92</v>
      </c>
      <c r="F144" s="115">
        <f t="shared" si="20"/>
        <v>339.26</v>
      </c>
      <c r="G144" s="115">
        <f t="shared" si="20"/>
        <v>336.56</v>
      </c>
      <c r="H144" s="115">
        <f t="shared" si="20"/>
        <v>337.83</v>
      </c>
      <c r="I144" s="115">
        <f t="shared" si="20"/>
        <v>334.13</v>
      </c>
      <c r="J144" s="115">
        <f t="shared" si="20"/>
        <v>325.56</v>
      </c>
      <c r="K144" s="115">
        <f t="shared" si="20"/>
        <v>317.38</v>
      </c>
      <c r="L144" s="115">
        <f t="shared" si="20"/>
        <v>314.16000000000003</v>
      </c>
      <c r="M144" s="115">
        <f t="shared" si="20"/>
        <v>314.58999999999997</v>
      </c>
      <c r="N144" s="115">
        <f t="shared" si="20"/>
        <v>318.35000000000002</v>
      </c>
      <c r="O144" s="115">
        <f t="shared" si="20"/>
        <v>315.58999999999997</v>
      </c>
      <c r="P144" s="115">
        <f t="shared" si="20"/>
        <v>321.39</v>
      </c>
      <c r="Q144" s="115">
        <f t="shared" si="20"/>
        <v>321.45</v>
      </c>
      <c r="R144" s="115">
        <f t="shared" si="20"/>
        <v>321.93</v>
      </c>
      <c r="S144" s="115">
        <f t="shared" si="20"/>
        <v>321.22000000000003</v>
      </c>
      <c r="T144" s="115">
        <f t="shared" si="20"/>
        <v>308.94</v>
      </c>
      <c r="U144" s="115">
        <f t="shared" si="20"/>
        <v>309.07</v>
      </c>
      <c r="V144" s="115">
        <f t="shared" si="20"/>
        <v>317.35000000000002</v>
      </c>
      <c r="W144" s="115">
        <f t="shared" si="20"/>
        <v>321.62</v>
      </c>
      <c r="X144" s="115">
        <f t="shared" si="20"/>
        <v>328.53</v>
      </c>
      <c r="Y144" s="115">
        <f t="shared" si="20"/>
        <v>338.32</v>
      </c>
    </row>
    <row r="145" spans="1:25" x14ac:dyDescent="0.25">
      <c r="A145" s="75">
        <v>3</v>
      </c>
      <c r="B145" s="115">
        <f t="shared" si="20"/>
        <v>331.73</v>
      </c>
      <c r="C145" s="115">
        <f t="shared" si="20"/>
        <v>340.36</v>
      </c>
      <c r="D145" s="115">
        <f t="shared" si="20"/>
        <v>344.87</v>
      </c>
      <c r="E145" s="115">
        <f t="shared" si="20"/>
        <v>348.99</v>
      </c>
      <c r="F145" s="115">
        <f t="shared" si="20"/>
        <v>348.48</v>
      </c>
      <c r="G145" s="115">
        <f t="shared" si="20"/>
        <v>344.15</v>
      </c>
      <c r="H145" s="115">
        <f t="shared" si="20"/>
        <v>338.61</v>
      </c>
      <c r="I145" s="115">
        <f t="shared" si="20"/>
        <v>332.77</v>
      </c>
      <c r="J145" s="115">
        <f t="shared" si="20"/>
        <v>315</v>
      </c>
      <c r="K145" s="115">
        <f t="shared" si="20"/>
        <v>299.79000000000002</v>
      </c>
      <c r="L145" s="115">
        <f t="shared" si="20"/>
        <v>295.31</v>
      </c>
      <c r="M145" s="115">
        <f t="shared" si="20"/>
        <v>297.10000000000002</v>
      </c>
      <c r="N145" s="115">
        <f t="shared" si="20"/>
        <v>301.76</v>
      </c>
      <c r="O145" s="115">
        <f t="shared" si="20"/>
        <v>307.76</v>
      </c>
      <c r="P145" s="115">
        <f t="shared" si="20"/>
        <v>311.32</v>
      </c>
      <c r="Q145" s="115">
        <f t="shared" si="20"/>
        <v>313.20999999999998</v>
      </c>
      <c r="R145" s="115">
        <f t="shared" si="20"/>
        <v>313</v>
      </c>
      <c r="S145" s="115">
        <f t="shared" si="20"/>
        <v>311.49</v>
      </c>
      <c r="T145" s="115">
        <f t="shared" si="20"/>
        <v>297.64999999999998</v>
      </c>
      <c r="U145" s="115">
        <f t="shared" si="20"/>
        <v>294.58999999999997</v>
      </c>
      <c r="V145" s="115">
        <f t="shared" si="20"/>
        <v>301.76</v>
      </c>
      <c r="W145" s="115">
        <f t="shared" si="20"/>
        <v>304.48</v>
      </c>
      <c r="X145" s="115">
        <f t="shared" si="20"/>
        <v>312.48</v>
      </c>
      <c r="Y145" s="115">
        <f t="shared" si="20"/>
        <v>321.10000000000002</v>
      </c>
    </row>
    <row r="146" spans="1:25" x14ac:dyDescent="0.25">
      <c r="A146" s="75">
        <v>4</v>
      </c>
      <c r="B146" s="115">
        <f t="shared" si="20"/>
        <v>316.69</v>
      </c>
      <c r="C146" s="115">
        <f t="shared" si="20"/>
        <v>326.42</v>
      </c>
      <c r="D146" s="115">
        <f t="shared" si="20"/>
        <v>329.74</v>
      </c>
      <c r="E146" s="115">
        <f t="shared" si="20"/>
        <v>331.5</v>
      </c>
      <c r="F146" s="115">
        <f t="shared" si="20"/>
        <v>331.68</v>
      </c>
      <c r="G146" s="115">
        <f t="shared" si="20"/>
        <v>328.33</v>
      </c>
      <c r="H146" s="115">
        <f t="shared" si="20"/>
        <v>338.01</v>
      </c>
      <c r="I146" s="115">
        <f t="shared" si="20"/>
        <v>342.02</v>
      </c>
      <c r="J146" s="115">
        <f t="shared" si="20"/>
        <v>342.97</v>
      </c>
      <c r="K146" s="115">
        <f t="shared" si="20"/>
        <v>328.16</v>
      </c>
      <c r="L146" s="115">
        <f t="shared" si="20"/>
        <v>315.76</v>
      </c>
      <c r="M146" s="115">
        <f t="shared" si="20"/>
        <v>317.16000000000003</v>
      </c>
      <c r="N146" s="115">
        <f t="shared" si="20"/>
        <v>325.3</v>
      </c>
      <c r="O146" s="115">
        <f t="shared" si="20"/>
        <v>326.12</v>
      </c>
      <c r="P146" s="115">
        <f t="shared" si="20"/>
        <v>327.54000000000002</v>
      </c>
      <c r="Q146" s="115">
        <f t="shared" si="20"/>
        <v>328.71</v>
      </c>
      <c r="R146" s="115">
        <f t="shared" si="20"/>
        <v>328.05</v>
      </c>
      <c r="S146" s="115">
        <f t="shared" si="20"/>
        <v>321.61</v>
      </c>
      <c r="T146" s="115">
        <f t="shared" si="20"/>
        <v>305.63</v>
      </c>
      <c r="U146" s="115">
        <f t="shared" si="20"/>
        <v>303.32</v>
      </c>
      <c r="V146" s="115">
        <f t="shared" si="20"/>
        <v>307.82</v>
      </c>
      <c r="W146" s="115">
        <f t="shared" si="20"/>
        <v>313.75</v>
      </c>
      <c r="X146" s="115">
        <f t="shared" si="20"/>
        <v>324.55</v>
      </c>
      <c r="Y146" s="115">
        <f t="shared" si="20"/>
        <v>332.28</v>
      </c>
    </row>
    <row r="147" spans="1:25" x14ac:dyDescent="0.25">
      <c r="A147" s="75">
        <v>5</v>
      </c>
      <c r="B147" s="115">
        <f t="shared" si="20"/>
        <v>335.29</v>
      </c>
      <c r="C147" s="115">
        <f t="shared" si="20"/>
        <v>344.96</v>
      </c>
      <c r="D147" s="115">
        <f t="shared" si="20"/>
        <v>351.92</v>
      </c>
      <c r="E147" s="115">
        <f t="shared" si="20"/>
        <v>350.12</v>
      </c>
      <c r="F147" s="115">
        <f t="shared" si="20"/>
        <v>348.64</v>
      </c>
      <c r="G147" s="115">
        <f t="shared" si="20"/>
        <v>342.75</v>
      </c>
      <c r="H147" s="115">
        <f t="shared" si="20"/>
        <v>336.79</v>
      </c>
      <c r="I147" s="115">
        <f t="shared" si="20"/>
        <v>324.88</v>
      </c>
      <c r="J147" s="115">
        <f t="shared" si="20"/>
        <v>317.08</v>
      </c>
      <c r="K147" s="115">
        <f t="shared" si="20"/>
        <v>313.99</v>
      </c>
      <c r="L147" s="115">
        <f t="shared" si="20"/>
        <v>311.05</v>
      </c>
      <c r="M147" s="115">
        <f t="shared" si="20"/>
        <v>311.02</v>
      </c>
      <c r="N147" s="115">
        <f t="shared" si="20"/>
        <v>316.17</v>
      </c>
      <c r="O147" s="115">
        <f t="shared" si="20"/>
        <v>314.41000000000003</v>
      </c>
      <c r="P147" s="115">
        <f t="shared" si="20"/>
        <v>315.5</v>
      </c>
      <c r="Q147" s="115">
        <f t="shared" si="20"/>
        <v>318.49</v>
      </c>
      <c r="R147" s="115">
        <f t="shared" si="20"/>
        <v>317.98</v>
      </c>
      <c r="S147" s="115">
        <f t="shared" si="20"/>
        <v>315.99</v>
      </c>
      <c r="T147" s="115">
        <f t="shared" si="20"/>
        <v>301.43</v>
      </c>
      <c r="U147" s="115">
        <f t="shared" si="20"/>
        <v>305.49</v>
      </c>
      <c r="V147" s="115">
        <f t="shared" si="20"/>
        <v>305.55</v>
      </c>
      <c r="W147" s="115">
        <f t="shared" si="20"/>
        <v>308.42</v>
      </c>
      <c r="X147" s="115">
        <f t="shared" si="20"/>
        <v>314.06</v>
      </c>
      <c r="Y147" s="115">
        <f t="shared" si="20"/>
        <v>323.60000000000002</v>
      </c>
    </row>
    <row r="148" spans="1:25" x14ac:dyDescent="0.25">
      <c r="A148" s="75">
        <v>6</v>
      </c>
      <c r="B148" s="115">
        <f t="shared" si="20"/>
        <v>313.57</v>
      </c>
      <c r="C148" s="115">
        <f t="shared" si="20"/>
        <v>320.38</v>
      </c>
      <c r="D148" s="115">
        <f t="shared" si="20"/>
        <v>325.67</v>
      </c>
      <c r="E148" s="115">
        <f t="shared" si="20"/>
        <v>328.02</v>
      </c>
      <c r="F148" s="115">
        <f t="shared" si="20"/>
        <v>326.69</v>
      </c>
      <c r="G148" s="115">
        <f t="shared" si="20"/>
        <v>323.87</v>
      </c>
      <c r="H148" s="115">
        <f t="shared" si="20"/>
        <v>324.72000000000003</v>
      </c>
      <c r="I148" s="115">
        <f t="shared" si="20"/>
        <v>312.35000000000002</v>
      </c>
      <c r="J148" s="115">
        <f t="shared" si="20"/>
        <v>302.54000000000002</v>
      </c>
      <c r="K148" s="115">
        <f t="shared" si="20"/>
        <v>291.56</v>
      </c>
      <c r="L148" s="115">
        <f t="shared" si="20"/>
        <v>291.04000000000002</v>
      </c>
      <c r="M148" s="115">
        <f t="shared" si="20"/>
        <v>293.23</v>
      </c>
      <c r="N148" s="115">
        <f t="shared" si="20"/>
        <v>296.39</v>
      </c>
      <c r="O148" s="115">
        <f t="shared" si="20"/>
        <v>292.13</v>
      </c>
      <c r="P148" s="115">
        <f t="shared" si="20"/>
        <v>294.45</v>
      </c>
      <c r="Q148" s="115">
        <f t="shared" si="20"/>
        <v>296.39999999999998</v>
      </c>
      <c r="R148" s="115">
        <f t="shared" si="20"/>
        <v>297.12</v>
      </c>
      <c r="S148" s="115">
        <f t="shared" si="20"/>
        <v>292.27999999999997</v>
      </c>
      <c r="T148" s="115">
        <f t="shared" si="20"/>
        <v>287.29000000000002</v>
      </c>
      <c r="U148" s="115">
        <f t="shared" si="20"/>
        <v>290.72000000000003</v>
      </c>
      <c r="V148" s="115">
        <f t="shared" si="20"/>
        <v>293.3</v>
      </c>
      <c r="W148" s="115">
        <f t="shared" si="20"/>
        <v>297.39</v>
      </c>
      <c r="X148" s="115">
        <f t="shared" si="20"/>
        <v>301.60000000000002</v>
      </c>
      <c r="Y148" s="115">
        <f t="shared" si="20"/>
        <v>311.64</v>
      </c>
    </row>
    <row r="149" spans="1:25" x14ac:dyDescent="0.25">
      <c r="A149" s="75">
        <v>7</v>
      </c>
      <c r="B149" s="115">
        <f t="shared" si="20"/>
        <v>322.95999999999998</v>
      </c>
      <c r="C149" s="115">
        <f t="shared" si="20"/>
        <v>332.15</v>
      </c>
      <c r="D149" s="115">
        <f t="shared" si="20"/>
        <v>334.4</v>
      </c>
      <c r="E149" s="115">
        <f t="shared" si="20"/>
        <v>333.65</v>
      </c>
      <c r="F149" s="115">
        <f t="shared" si="20"/>
        <v>334.69</v>
      </c>
      <c r="G149" s="115">
        <f t="shared" si="20"/>
        <v>329.7</v>
      </c>
      <c r="H149" s="115">
        <f t="shared" si="20"/>
        <v>319.16000000000003</v>
      </c>
      <c r="I149" s="115">
        <f t="shared" si="20"/>
        <v>311.31</v>
      </c>
      <c r="J149" s="115">
        <f t="shared" si="20"/>
        <v>303.22000000000003</v>
      </c>
      <c r="K149" s="115">
        <f t="shared" si="20"/>
        <v>292.54000000000002</v>
      </c>
      <c r="L149" s="115">
        <f t="shared" si="20"/>
        <v>290.27999999999997</v>
      </c>
      <c r="M149" s="115">
        <f t="shared" si="20"/>
        <v>292.52</v>
      </c>
      <c r="N149" s="115">
        <f t="shared" si="20"/>
        <v>295.51</v>
      </c>
      <c r="O149" s="115">
        <f t="shared" si="20"/>
        <v>293.69</v>
      </c>
      <c r="P149" s="115">
        <f t="shared" si="20"/>
        <v>297.26</v>
      </c>
      <c r="Q149" s="115">
        <f t="shared" si="20"/>
        <v>299.35000000000002</v>
      </c>
      <c r="R149" s="115">
        <f t="shared" si="20"/>
        <v>297.7</v>
      </c>
      <c r="S149" s="115">
        <f t="shared" si="20"/>
        <v>295.07</v>
      </c>
      <c r="T149" s="115">
        <f t="shared" si="20"/>
        <v>288.33</v>
      </c>
      <c r="U149" s="115">
        <f t="shared" si="20"/>
        <v>290.86</v>
      </c>
      <c r="V149" s="115">
        <f t="shared" si="20"/>
        <v>295.35000000000002</v>
      </c>
      <c r="W149" s="115">
        <f t="shared" si="20"/>
        <v>301.66000000000003</v>
      </c>
      <c r="X149" s="115">
        <f t="shared" si="20"/>
        <v>307.19</v>
      </c>
      <c r="Y149" s="115">
        <f t="shared" si="20"/>
        <v>312.64</v>
      </c>
    </row>
    <row r="150" spans="1:25" x14ac:dyDescent="0.25">
      <c r="A150" s="75">
        <v>8</v>
      </c>
      <c r="B150" s="115">
        <f t="shared" si="20"/>
        <v>312.48</v>
      </c>
      <c r="C150" s="115">
        <f t="shared" si="20"/>
        <v>327.08</v>
      </c>
      <c r="D150" s="115">
        <f t="shared" si="20"/>
        <v>337.12</v>
      </c>
      <c r="E150" s="115">
        <f t="shared" si="20"/>
        <v>338.83</v>
      </c>
      <c r="F150" s="115">
        <f t="shared" si="20"/>
        <v>336.38</v>
      </c>
      <c r="G150" s="115">
        <f t="shared" si="20"/>
        <v>332.6</v>
      </c>
      <c r="H150" s="115">
        <f t="shared" si="20"/>
        <v>331.63</v>
      </c>
      <c r="I150" s="115">
        <f t="shared" si="20"/>
        <v>316.79000000000002</v>
      </c>
      <c r="J150" s="115">
        <f t="shared" si="20"/>
        <v>307.52</v>
      </c>
      <c r="K150" s="115">
        <f t="shared" si="20"/>
        <v>291.17</v>
      </c>
      <c r="L150" s="115">
        <f t="shared" si="20"/>
        <v>289.62</v>
      </c>
      <c r="M150" s="115">
        <f t="shared" si="20"/>
        <v>292</v>
      </c>
      <c r="N150" s="115">
        <f t="shared" si="20"/>
        <v>296.51</v>
      </c>
      <c r="O150" s="115">
        <f t="shared" si="20"/>
        <v>294.13</v>
      </c>
      <c r="P150" s="115">
        <f t="shared" si="20"/>
        <v>296.83999999999997</v>
      </c>
      <c r="Q150" s="115">
        <f t="shared" si="20"/>
        <v>303.29000000000002</v>
      </c>
      <c r="R150" s="115">
        <f t="shared" si="20"/>
        <v>301.98</v>
      </c>
      <c r="S150" s="115">
        <f t="shared" si="20"/>
        <v>306.89</v>
      </c>
      <c r="T150" s="115">
        <f t="shared" si="20"/>
        <v>294.83</v>
      </c>
      <c r="U150" s="115">
        <f t="shared" si="20"/>
        <v>297.49</v>
      </c>
      <c r="V150" s="115">
        <f t="shared" si="20"/>
        <v>302.74</v>
      </c>
      <c r="W150" s="115">
        <f t="shared" si="20"/>
        <v>306.64</v>
      </c>
      <c r="X150" s="115">
        <f t="shared" si="20"/>
        <v>308.94</v>
      </c>
      <c r="Y150" s="115">
        <f t="shared" si="20"/>
        <v>316.55</v>
      </c>
    </row>
    <row r="151" spans="1:25" x14ac:dyDescent="0.25">
      <c r="A151" s="75">
        <v>9</v>
      </c>
      <c r="B151" s="115">
        <f t="shared" si="20"/>
        <v>316.93</v>
      </c>
      <c r="C151" s="115">
        <f t="shared" si="20"/>
        <v>336.27</v>
      </c>
      <c r="D151" s="115">
        <f t="shared" si="20"/>
        <v>352.24</v>
      </c>
      <c r="E151" s="115">
        <f t="shared" si="20"/>
        <v>359.58</v>
      </c>
      <c r="F151" s="115">
        <f t="shared" si="20"/>
        <v>358.95</v>
      </c>
      <c r="G151" s="115">
        <f t="shared" si="20"/>
        <v>358.96</v>
      </c>
      <c r="H151" s="115">
        <f t="shared" si="20"/>
        <v>354.5</v>
      </c>
      <c r="I151" s="115">
        <f t="shared" si="20"/>
        <v>348.39</v>
      </c>
      <c r="J151" s="115">
        <f t="shared" si="20"/>
        <v>336.73</v>
      </c>
      <c r="K151" s="115">
        <f t="shared" si="20"/>
        <v>317.82</v>
      </c>
      <c r="L151" s="115">
        <f t="shared" si="20"/>
        <v>311.7</v>
      </c>
      <c r="M151" s="115">
        <f t="shared" si="20"/>
        <v>312.31</v>
      </c>
      <c r="N151" s="115">
        <f t="shared" si="20"/>
        <v>315.51</v>
      </c>
      <c r="O151" s="115">
        <f t="shared" si="20"/>
        <v>316.83</v>
      </c>
      <c r="P151" s="115">
        <f t="shared" si="20"/>
        <v>317.61</v>
      </c>
      <c r="Q151" s="115">
        <f t="shared" si="20"/>
        <v>321.3</v>
      </c>
      <c r="R151" s="115">
        <f t="shared" si="20"/>
        <v>319.07</v>
      </c>
      <c r="S151" s="115">
        <f t="shared" si="20"/>
        <v>318.43</v>
      </c>
      <c r="T151" s="115">
        <f t="shared" si="20"/>
        <v>308.52</v>
      </c>
      <c r="U151" s="115">
        <f t="shared" si="20"/>
        <v>308.70999999999998</v>
      </c>
      <c r="V151" s="115">
        <f t="shared" si="20"/>
        <v>312.14</v>
      </c>
      <c r="W151" s="115">
        <f t="shared" si="20"/>
        <v>314.49</v>
      </c>
      <c r="X151" s="115">
        <f t="shared" si="20"/>
        <v>331.48</v>
      </c>
      <c r="Y151" s="115">
        <f t="shared" si="20"/>
        <v>339.04</v>
      </c>
    </row>
    <row r="152" spans="1:25" x14ac:dyDescent="0.25">
      <c r="A152" s="75">
        <v>10</v>
      </c>
      <c r="B152" s="115">
        <f t="shared" si="20"/>
        <v>321.89999999999998</v>
      </c>
      <c r="C152" s="115">
        <f t="shared" si="20"/>
        <v>329.1</v>
      </c>
      <c r="D152" s="115">
        <f t="shared" si="20"/>
        <v>333.15</v>
      </c>
      <c r="E152" s="115">
        <f t="shared" si="20"/>
        <v>332.05</v>
      </c>
      <c r="F152" s="115">
        <f t="shared" si="20"/>
        <v>328.43</v>
      </c>
      <c r="G152" s="115">
        <f t="shared" si="20"/>
        <v>325.39</v>
      </c>
      <c r="H152" s="115">
        <f t="shared" si="20"/>
        <v>332.83</v>
      </c>
      <c r="I152" s="115">
        <f t="shared" si="20"/>
        <v>335.15</v>
      </c>
      <c r="J152" s="115">
        <f t="shared" si="20"/>
        <v>323.7</v>
      </c>
      <c r="K152" s="115">
        <f t="shared" si="20"/>
        <v>308.44</v>
      </c>
      <c r="L152" s="115">
        <f t="shared" si="20"/>
        <v>301.75</v>
      </c>
      <c r="M152" s="115">
        <f t="shared" si="20"/>
        <v>302.31</v>
      </c>
      <c r="N152" s="115">
        <f t="shared" si="20"/>
        <v>305.27999999999997</v>
      </c>
      <c r="O152" s="115">
        <f t="shared" si="20"/>
        <v>307.12</v>
      </c>
      <c r="P152" s="115">
        <f t="shared" si="20"/>
        <v>308.41000000000003</v>
      </c>
      <c r="Q152" s="115">
        <f t="shared" si="20"/>
        <v>308.93</v>
      </c>
      <c r="R152" s="115">
        <f t="shared" si="20"/>
        <v>307.52999999999997</v>
      </c>
      <c r="S152" s="115">
        <f t="shared" si="20"/>
        <v>304.25</v>
      </c>
      <c r="T152" s="115">
        <f t="shared" si="20"/>
        <v>296.5</v>
      </c>
      <c r="U152" s="115">
        <f t="shared" si="20"/>
        <v>298.43</v>
      </c>
      <c r="V152" s="115">
        <f t="shared" si="20"/>
        <v>300.20999999999998</v>
      </c>
      <c r="W152" s="115">
        <f t="shared" si="20"/>
        <v>302.44</v>
      </c>
      <c r="X152" s="115">
        <f t="shared" si="20"/>
        <v>309.52999999999997</v>
      </c>
      <c r="Y152" s="115">
        <f t="shared" si="20"/>
        <v>313.14999999999998</v>
      </c>
    </row>
    <row r="153" spans="1:25" x14ac:dyDescent="0.25">
      <c r="A153" s="75">
        <v>11</v>
      </c>
      <c r="B153" s="115">
        <f t="shared" si="20"/>
        <v>328.14</v>
      </c>
      <c r="C153" s="115">
        <f t="shared" si="20"/>
        <v>337.11</v>
      </c>
      <c r="D153" s="115">
        <f t="shared" si="20"/>
        <v>341.39</v>
      </c>
      <c r="E153" s="115">
        <f t="shared" si="20"/>
        <v>341.68</v>
      </c>
      <c r="F153" s="115">
        <f t="shared" si="20"/>
        <v>339.58</v>
      </c>
      <c r="G153" s="115">
        <f t="shared" si="20"/>
        <v>334.71</v>
      </c>
      <c r="H153" s="115">
        <f t="shared" si="20"/>
        <v>325.18</v>
      </c>
      <c r="I153" s="115">
        <f t="shared" si="20"/>
        <v>311.79000000000002</v>
      </c>
      <c r="J153" s="115">
        <f t="shared" si="20"/>
        <v>306.66000000000003</v>
      </c>
      <c r="K153" s="115">
        <f t="shared" si="20"/>
        <v>294.27</v>
      </c>
      <c r="L153" s="115">
        <f t="shared" si="20"/>
        <v>288.72000000000003</v>
      </c>
      <c r="M153" s="115">
        <f t="shared" si="20"/>
        <v>293.26</v>
      </c>
      <c r="N153" s="115">
        <f t="shared" si="20"/>
        <v>298.64</v>
      </c>
      <c r="O153" s="115">
        <f t="shared" si="20"/>
        <v>297.95</v>
      </c>
      <c r="P153" s="115">
        <f t="shared" si="20"/>
        <v>301.43</v>
      </c>
      <c r="Q153" s="115">
        <f t="shared" ref="C153:AM164" si="21">ROUND(Q262,2)</f>
        <v>300.95</v>
      </c>
      <c r="R153" s="115">
        <f t="shared" si="21"/>
        <v>301.26</v>
      </c>
      <c r="S153" s="115">
        <f t="shared" si="21"/>
        <v>292.86</v>
      </c>
      <c r="T153" s="115">
        <f t="shared" si="21"/>
        <v>286.61</v>
      </c>
      <c r="U153" s="115">
        <f t="shared" si="21"/>
        <v>292.61</v>
      </c>
      <c r="V153" s="115">
        <f t="shared" si="21"/>
        <v>300.7</v>
      </c>
      <c r="W153" s="115">
        <f t="shared" si="21"/>
        <v>304.95999999999998</v>
      </c>
      <c r="X153" s="115">
        <f t="shared" si="21"/>
        <v>307.58</v>
      </c>
      <c r="Y153" s="115">
        <f t="shared" si="21"/>
        <v>312.89</v>
      </c>
    </row>
    <row r="154" spans="1:25" x14ac:dyDescent="0.25">
      <c r="A154" s="75">
        <v>12</v>
      </c>
      <c r="B154" s="115">
        <f t="shared" ref="B154:B172" si="22">ROUND(B263,2)</f>
        <v>318.85000000000002</v>
      </c>
      <c r="C154" s="115">
        <f t="shared" si="21"/>
        <v>324.31</v>
      </c>
      <c r="D154" s="115">
        <f t="shared" si="21"/>
        <v>329.7</v>
      </c>
      <c r="E154" s="115">
        <f t="shared" si="21"/>
        <v>332.16</v>
      </c>
      <c r="F154" s="115">
        <f t="shared" si="21"/>
        <v>331.35</v>
      </c>
      <c r="G154" s="115">
        <f t="shared" si="21"/>
        <v>326.68</v>
      </c>
      <c r="H154" s="115">
        <f t="shared" si="21"/>
        <v>326.31</v>
      </c>
      <c r="I154" s="115">
        <f t="shared" si="21"/>
        <v>313.08</v>
      </c>
      <c r="J154" s="115">
        <f t="shared" si="21"/>
        <v>305.70999999999998</v>
      </c>
      <c r="K154" s="115">
        <f t="shared" si="21"/>
        <v>301.98</v>
      </c>
      <c r="L154" s="115">
        <f t="shared" si="21"/>
        <v>300.81</v>
      </c>
      <c r="M154" s="115">
        <f t="shared" si="21"/>
        <v>304.75</v>
      </c>
      <c r="N154" s="115">
        <f t="shared" si="21"/>
        <v>303.85000000000002</v>
      </c>
      <c r="O154" s="115">
        <f t="shared" si="21"/>
        <v>301.56</v>
      </c>
      <c r="P154" s="115">
        <f t="shared" si="21"/>
        <v>306.37</v>
      </c>
      <c r="Q154" s="115">
        <f t="shared" si="21"/>
        <v>310.82</v>
      </c>
      <c r="R154" s="115">
        <f t="shared" si="21"/>
        <v>309</v>
      </c>
      <c r="S154" s="115">
        <f t="shared" si="21"/>
        <v>306.18</v>
      </c>
      <c r="T154" s="115">
        <f t="shared" si="21"/>
        <v>292.24</v>
      </c>
      <c r="U154" s="115">
        <f t="shared" si="21"/>
        <v>296.27999999999997</v>
      </c>
      <c r="V154" s="115">
        <f t="shared" si="21"/>
        <v>301.99</v>
      </c>
      <c r="W154" s="115">
        <f t="shared" si="21"/>
        <v>307.45999999999998</v>
      </c>
      <c r="X154" s="115">
        <f t="shared" si="21"/>
        <v>308.62</v>
      </c>
      <c r="Y154" s="115">
        <f t="shared" si="21"/>
        <v>314.79000000000002</v>
      </c>
    </row>
    <row r="155" spans="1:25" x14ac:dyDescent="0.25">
      <c r="A155" s="75">
        <v>13</v>
      </c>
      <c r="B155" s="115">
        <f t="shared" si="22"/>
        <v>336.1</v>
      </c>
      <c r="C155" s="115">
        <f t="shared" si="21"/>
        <v>343.12</v>
      </c>
      <c r="D155" s="115">
        <f t="shared" si="21"/>
        <v>349.16</v>
      </c>
      <c r="E155" s="115">
        <f t="shared" si="21"/>
        <v>353</v>
      </c>
      <c r="F155" s="115">
        <f t="shared" si="21"/>
        <v>352.93</v>
      </c>
      <c r="G155" s="115">
        <f t="shared" si="21"/>
        <v>346.53</v>
      </c>
      <c r="H155" s="115">
        <f t="shared" si="21"/>
        <v>335.49</v>
      </c>
      <c r="I155" s="115">
        <f t="shared" si="21"/>
        <v>320.68</v>
      </c>
      <c r="J155" s="115">
        <f t="shared" si="21"/>
        <v>314.27</v>
      </c>
      <c r="K155" s="115">
        <f t="shared" si="21"/>
        <v>314.89</v>
      </c>
      <c r="L155" s="115">
        <f t="shared" si="21"/>
        <v>303.49</v>
      </c>
      <c r="M155" s="115">
        <f t="shared" si="21"/>
        <v>311.39</v>
      </c>
      <c r="N155" s="115">
        <f t="shared" si="21"/>
        <v>314.08999999999997</v>
      </c>
      <c r="O155" s="115">
        <f t="shared" si="21"/>
        <v>312.3</v>
      </c>
      <c r="P155" s="115">
        <f t="shared" si="21"/>
        <v>311.86</v>
      </c>
      <c r="Q155" s="115">
        <f t="shared" si="21"/>
        <v>312.82</v>
      </c>
      <c r="R155" s="115">
        <f t="shared" si="21"/>
        <v>315.02</v>
      </c>
      <c r="S155" s="115">
        <f t="shared" si="21"/>
        <v>314.64</v>
      </c>
      <c r="T155" s="115">
        <f t="shared" si="21"/>
        <v>304.39999999999998</v>
      </c>
      <c r="U155" s="115">
        <f t="shared" si="21"/>
        <v>309.94</v>
      </c>
      <c r="V155" s="115">
        <f t="shared" si="21"/>
        <v>314.33</v>
      </c>
      <c r="W155" s="115">
        <f t="shared" si="21"/>
        <v>316.25</v>
      </c>
      <c r="X155" s="115">
        <f t="shared" si="21"/>
        <v>316.58</v>
      </c>
      <c r="Y155" s="115">
        <f t="shared" si="21"/>
        <v>326.37</v>
      </c>
    </row>
    <row r="156" spans="1:25" x14ac:dyDescent="0.25">
      <c r="A156" s="75">
        <v>14</v>
      </c>
      <c r="B156" s="115">
        <f t="shared" si="22"/>
        <v>322.94</v>
      </c>
      <c r="C156" s="115">
        <f t="shared" si="21"/>
        <v>331.61</v>
      </c>
      <c r="D156" s="115">
        <f t="shared" si="21"/>
        <v>335.72</v>
      </c>
      <c r="E156" s="115">
        <f t="shared" si="21"/>
        <v>339.32</v>
      </c>
      <c r="F156" s="115">
        <f t="shared" si="21"/>
        <v>337.98</v>
      </c>
      <c r="G156" s="115">
        <f t="shared" si="21"/>
        <v>333.7</v>
      </c>
      <c r="H156" s="115">
        <f t="shared" si="21"/>
        <v>327.64</v>
      </c>
      <c r="I156" s="115">
        <f t="shared" si="21"/>
        <v>316.10000000000002</v>
      </c>
      <c r="J156" s="115">
        <f t="shared" si="21"/>
        <v>309.86</v>
      </c>
      <c r="K156" s="115">
        <f t="shared" si="21"/>
        <v>307.75</v>
      </c>
      <c r="L156" s="115">
        <f t="shared" si="21"/>
        <v>308.79000000000002</v>
      </c>
      <c r="M156" s="115">
        <f t="shared" si="21"/>
        <v>309.14999999999998</v>
      </c>
      <c r="N156" s="115">
        <f t="shared" si="21"/>
        <v>317.24</v>
      </c>
      <c r="O156" s="115">
        <f t="shared" si="21"/>
        <v>315.49</v>
      </c>
      <c r="P156" s="115">
        <f t="shared" si="21"/>
        <v>314.68</v>
      </c>
      <c r="Q156" s="115">
        <f t="shared" si="21"/>
        <v>317.04000000000002</v>
      </c>
      <c r="R156" s="115">
        <f t="shared" si="21"/>
        <v>315.52999999999997</v>
      </c>
      <c r="S156" s="115">
        <f t="shared" si="21"/>
        <v>311.72000000000003</v>
      </c>
      <c r="T156" s="115">
        <f t="shared" si="21"/>
        <v>297.27999999999997</v>
      </c>
      <c r="U156" s="115">
        <f t="shared" si="21"/>
        <v>302.75</v>
      </c>
      <c r="V156" s="115">
        <f t="shared" si="21"/>
        <v>307.37</v>
      </c>
      <c r="W156" s="115">
        <f t="shared" si="21"/>
        <v>310.23</v>
      </c>
      <c r="X156" s="115">
        <f t="shared" si="21"/>
        <v>314.93</v>
      </c>
      <c r="Y156" s="115">
        <f t="shared" si="21"/>
        <v>319.43</v>
      </c>
    </row>
    <row r="157" spans="1:25" x14ac:dyDescent="0.25">
      <c r="A157" s="75">
        <v>15</v>
      </c>
      <c r="B157" s="115">
        <f t="shared" si="22"/>
        <v>334.08</v>
      </c>
      <c r="C157" s="115">
        <f t="shared" si="21"/>
        <v>343.74</v>
      </c>
      <c r="D157" s="115">
        <f t="shared" si="21"/>
        <v>346.61</v>
      </c>
      <c r="E157" s="115">
        <f t="shared" si="21"/>
        <v>347.19</v>
      </c>
      <c r="F157" s="115">
        <f t="shared" si="21"/>
        <v>344.08</v>
      </c>
      <c r="G157" s="115">
        <f t="shared" si="21"/>
        <v>341.46</v>
      </c>
      <c r="H157" s="115">
        <f t="shared" si="21"/>
        <v>331.49</v>
      </c>
      <c r="I157" s="115">
        <f t="shared" si="21"/>
        <v>316.64999999999998</v>
      </c>
      <c r="J157" s="115">
        <f t="shared" si="21"/>
        <v>306.73</v>
      </c>
      <c r="K157" s="115">
        <f t="shared" si="21"/>
        <v>299.3</v>
      </c>
      <c r="L157" s="115">
        <f t="shared" si="21"/>
        <v>306.16000000000003</v>
      </c>
      <c r="M157" s="115">
        <f t="shared" si="21"/>
        <v>311.98</v>
      </c>
      <c r="N157" s="115">
        <f t="shared" si="21"/>
        <v>317.14999999999998</v>
      </c>
      <c r="O157" s="115">
        <f t="shared" si="21"/>
        <v>314.22000000000003</v>
      </c>
      <c r="P157" s="115">
        <f t="shared" si="21"/>
        <v>316.74</v>
      </c>
      <c r="Q157" s="115">
        <f t="shared" si="21"/>
        <v>316.70999999999998</v>
      </c>
      <c r="R157" s="115">
        <f t="shared" si="21"/>
        <v>317.26</v>
      </c>
      <c r="S157" s="115">
        <f t="shared" si="21"/>
        <v>316.08999999999997</v>
      </c>
      <c r="T157" s="115">
        <f t="shared" si="21"/>
        <v>300.63</v>
      </c>
      <c r="U157" s="115">
        <f t="shared" si="21"/>
        <v>306.27999999999997</v>
      </c>
      <c r="V157" s="115">
        <f t="shared" si="21"/>
        <v>309.57</v>
      </c>
      <c r="W157" s="115">
        <f t="shared" si="21"/>
        <v>310.13</v>
      </c>
      <c r="X157" s="115">
        <f t="shared" si="21"/>
        <v>311.7</v>
      </c>
      <c r="Y157" s="115">
        <f t="shared" si="21"/>
        <v>323.64</v>
      </c>
    </row>
    <row r="158" spans="1:25" x14ac:dyDescent="0.25">
      <c r="A158" s="75">
        <v>16</v>
      </c>
      <c r="B158" s="115">
        <f t="shared" si="22"/>
        <v>302.02999999999997</v>
      </c>
      <c r="C158" s="115">
        <f t="shared" si="21"/>
        <v>309.42</v>
      </c>
      <c r="D158" s="115">
        <f t="shared" si="21"/>
        <v>312.08999999999997</v>
      </c>
      <c r="E158" s="115">
        <f t="shared" si="21"/>
        <v>311.08999999999997</v>
      </c>
      <c r="F158" s="115">
        <f t="shared" si="21"/>
        <v>311.17</v>
      </c>
      <c r="G158" s="115">
        <f t="shared" si="21"/>
        <v>311.58</v>
      </c>
      <c r="H158" s="115">
        <f t="shared" si="21"/>
        <v>315.33</v>
      </c>
      <c r="I158" s="115">
        <f t="shared" si="21"/>
        <v>311.89</v>
      </c>
      <c r="J158" s="115">
        <f t="shared" si="21"/>
        <v>300.33999999999997</v>
      </c>
      <c r="K158" s="115">
        <f t="shared" si="21"/>
        <v>286.2</v>
      </c>
      <c r="L158" s="115">
        <f t="shared" si="21"/>
        <v>280.16000000000003</v>
      </c>
      <c r="M158" s="115">
        <f t="shared" si="21"/>
        <v>282.17</v>
      </c>
      <c r="N158" s="115">
        <f t="shared" si="21"/>
        <v>284.33</v>
      </c>
      <c r="O158" s="115">
        <f t="shared" si="21"/>
        <v>286.72000000000003</v>
      </c>
      <c r="P158" s="115">
        <f t="shared" si="21"/>
        <v>289.39</v>
      </c>
      <c r="Q158" s="115">
        <f t="shared" si="21"/>
        <v>291.49</v>
      </c>
      <c r="R158" s="115">
        <f t="shared" si="21"/>
        <v>294.70999999999998</v>
      </c>
      <c r="S158" s="115">
        <f t="shared" si="21"/>
        <v>293.75</v>
      </c>
      <c r="T158" s="115">
        <f t="shared" si="21"/>
        <v>284.81</v>
      </c>
      <c r="U158" s="115">
        <f t="shared" si="21"/>
        <v>288.07</v>
      </c>
      <c r="V158" s="115">
        <f t="shared" si="21"/>
        <v>290.8</v>
      </c>
      <c r="W158" s="115">
        <f t="shared" si="21"/>
        <v>289.37</v>
      </c>
      <c r="X158" s="115">
        <f t="shared" si="21"/>
        <v>298.43</v>
      </c>
      <c r="Y158" s="115">
        <f t="shared" si="21"/>
        <v>304.89999999999998</v>
      </c>
    </row>
    <row r="159" spans="1:25" x14ac:dyDescent="0.25">
      <c r="A159" s="75">
        <v>17</v>
      </c>
      <c r="B159" s="115">
        <f t="shared" si="22"/>
        <v>311.79000000000002</v>
      </c>
      <c r="C159" s="115">
        <f t="shared" si="21"/>
        <v>318.76</v>
      </c>
      <c r="D159" s="115">
        <f t="shared" si="21"/>
        <v>321.98</v>
      </c>
      <c r="E159" s="115">
        <f t="shared" si="21"/>
        <v>324.97000000000003</v>
      </c>
      <c r="F159" s="115">
        <f t="shared" si="21"/>
        <v>323.27999999999997</v>
      </c>
      <c r="G159" s="115">
        <f t="shared" si="21"/>
        <v>323.08</v>
      </c>
      <c r="H159" s="115">
        <f t="shared" si="21"/>
        <v>317.19</v>
      </c>
      <c r="I159" s="115">
        <f t="shared" si="21"/>
        <v>310.87</v>
      </c>
      <c r="J159" s="115">
        <f t="shared" si="21"/>
        <v>302.97000000000003</v>
      </c>
      <c r="K159" s="115">
        <f t="shared" si="21"/>
        <v>289.67</v>
      </c>
      <c r="L159" s="115">
        <f t="shared" si="21"/>
        <v>284.18</v>
      </c>
      <c r="M159" s="115">
        <f t="shared" si="21"/>
        <v>282.86</v>
      </c>
      <c r="N159" s="115">
        <f t="shared" si="21"/>
        <v>284.69</v>
      </c>
      <c r="O159" s="115">
        <f t="shared" si="21"/>
        <v>288.58999999999997</v>
      </c>
      <c r="P159" s="115">
        <f t="shared" si="21"/>
        <v>289.76</v>
      </c>
      <c r="Q159" s="115">
        <f t="shared" si="21"/>
        <v>292.39999999999998</v>
      </c>
      <c r="R159" s="115">
        <f t="shared" si="21"/>
        <v>290</v>
      </c>
      <c r="S159" s="115">
        <f t="shared" si="21"/>
        <v>285.08999999999997</v>
      </c>
      <c r="T159" s="115">
        <f t="shared" si="21"/>
        <v>275.88</v>
      </c>
      <c r="U159" s="115">
        <f t="shared" si="21"/>
        <v>277.32</v>
      </c>
      <c r="V159" s="115">
        <f t="shared" si="21"/>
        <v>282.35000000000002</v>
      </c>
      <c r="W159" s="115">
        <f t="shared" si="21"/>
        <v>285.61</v>
      </c>
      <c r="X159" s="115">
        <f t="shared" si="21"/>
        <v>293.88</v>
      </c>
      <c r="Y159" s="115">
        <f t="shared" si="21"/>
        <v>301.83</v>
      </c>
    </row>
    <row r="160" spans="1:25" x14ac:dyDescent="0.25">
      <c r="A160" s="75">
        <v>18</v>
      </c>
      <c r="B160" s="115">
        <f t="shared" si="22"/>
        <v>301.76</v>
      </c>
      <c r="C160" s="115">
        <f t="shared" si="21"/>
        <v>311.16000000000003</v>
      </c>
      <c r="D160" s="115">
        <f t="shared" si="21"/>
        <v>314.23</v>
      </c>
      <c r="E160" s="115">
        <f t="shared" si="21"/>
        <v>316.01</v>
      </c>
      <c r="F160" s="115">
        <f t="shared" si="21"/>
        <v>315.14</v>
      </c>
      <c r="G160" s="115">
        <f t="shared" si="21"/>
        <v>310.55</v>
      </c>
      <c r="H160" s="115">
        <f t="shared" si="21"/>
        <v>309.86</v>
      </c>
      <c r="I160" s="115">
        <f t="shared" si="21"/>
        <v>307.43</v>
      </c>
      <c r="J160" s="115">
        <f t="shared" si="21"/>
        <v>299.08999999999997</v>
      </c>
      <c r="K160" s="115">
        <f t="shared" si="21"/>
        <v>294.92</v>
      </c>
      <c r="L160" s="115">
        <f t="shared" si="21"/>
        <v>292.29000000000002</v>
      </c>
      <c r="M160" s="115">
        <f t="shared" si="21"/>
        <v>295.85000000000002</v>
      </c>
      <c r="N160" s="115">
        <f t="shared" si="21"/>
        <v>302.27999999999997</v>
      </c>
      <c r="O160" s="115">
        <f t="shared" si="21"/>
        <v>298.01</v>
      </c>
      <c r="P160" s="115">
        <f t="shared" si="21"/>
        <v>301.37</v>
      </c>
      <c r="Q160" s="115">
        <f t="shared" si="21"/>
        <v>302.83</v>
      </c>
      <c r="R160" s="115">
        <f t="shared" si="21"/>
        <v>301.39</v>
      </c>
      <c r="S160" s="115">
        <f t="shared" si="21"/>
        <v>295.62</v>
      </c>
      <c r="T160" s="115">
        <f t="shared" si="21"/>
        <v>284.36</v>
      </c>
      <c r="U160" s="115">
        <f t="shared" si="21"/>
        <v>290.51</v>
      </c>
      <c r="V160" s="115">
        <f t="shared" si="21"/>
        <v>293.48</v>
      </c>
      <c r="W160" s="115">
        <f t="shared" si="21"/>
        <v>297.04000000000002</v>
      </c>
      <c r="X160" s="115">
        <f t="shared" si="21"/>
        <v>298.56</v>
      </c>
      <c r="Y160" s="115">
        <f t="shared" si="21"/>
        <v>308.05</v>
      </c>
    </row>
    <row r="161" spans="1:25" x14ac:dyDescent="0.25">
      <c r="A161" s="75">
        <v>19</v>
      </c>
      <c r="B161" s="115">
        <f t="shared" si="22"/>
        <v>327.75</v>
      </c>
      <c r="C161" s="115">
        <f t="shared" si="21"/>
        <v>333.14</v>
      </c>
      <c r="D161" s="115">
        <f t="shared" si="21"/>
        <v>336.77</v>
      </c>
      <c r="E161" s="115">
        <f t="shared" si="21"/>
        <v>335.63</v>
      </c>
      <c r="F161" s="115">
        <f t="shared" si="21"/>
        <v>336.07</v>
      </c>
      <c r="G161" s="115">
        <f t="shared" si="21"/>
        <v>332.18</v>
      </c>
      <c r="H161" s="115">
        <f t="shared" si="21"/>
        <v>320.27</v>
      </c>
      <c r="I161" s="115">
        <f t="shared" si="21"/>
        <v>311.48</v>
      </c>
      <c r="J161" s="115">
        <f t="shared" si="21"/>
        <v>304.45999999999998</v>
      </c>
      <c r="K161" s="115">
        <f t="shared" si="21"/>
        <v>306.97000000000003</v>
      </c>
      <c r="L161" s="115">
        <f t="shared" si="21"/>
        <v>310.47000000000003</v>
      </c>
      <c r="M161" s="115">
        <f t="shared" si="21"/>
        <v>330.43</v>
      </c>
      <c r="N161" s="115">
        <f t="shared" si="21"/>
        <v>338.56</v>
      </c>
      <c r="O161" s="115">
        <f t="shared" si="21"/>
        <v>336.94</v>
      </c>
      <c r="P161" s="115">
        <f t="shared" si="21"/>
        <v>334.1</v>
      </c>
      <c r="Q161" s="115">
        <f t="shared" si="21"/>
        <v>335.81</v>
      </c>
      <c r="R161" s="115">
        <f t="shared" si="21"/>
        <v>335.65</v>
      </c>
      <c r="S161" s="115">
        <f t="shared" si="21"/>
        <v>325.89</v>
      </c>
      <c r="T161" s="115">
        <f t="shared" si="21"/>
        <v>311.32</v>
      </c>
      <c r="U161" s="115">
        <f t="shared" si="21"/>
        <v>314.26</v>
      </c>
      <c r="V161" s="115">
        <f t="shared" si="21"/>
        <v>309.93</v>
      </c>
      <c r="W161" s="115">
        <f t="shared" si="21"/>
        <v>311.14</v>
      </c>
      <c r="X161" s="115">
        <f t="shared" si="21"/>
        <v>312.01</v>
      </c>
      <c r="Y161" s="115">
        <f t="shared" si="21"/>
        <v>321.13</v>
      </c>
    </row>
    <row r="162" spans="1:25" x14ac:dyDescent="0.25">
      <c r="A162" s="75">
        <v>20</v>
      </c>
      <c r="B162" s="115">
        <f t="shared" si="22"/>
        <v>311.5</v>
      </c>
      <c r="C162" s="115">
        <f t="shared" si="21"/>
        <v>324.68</v>
      </c>
      <c r="D162" s="115">
        <f t="shared" si="21"/>
        <v>331.42</v>
      </c>
      <c r="E162" s="115">
        <f t="shared" si="21"/>
        <v>333.38</v>
      </c>
      <c r="F162" s="115">
        <f t="shared" si="21"/>
        <v>332.99</v>
      </c>
      <c r="G162" s="115">
        <f t="shared" si="21"/>
        <v>329.34</v>
      </c>
      <c r="H162" s="115">
        <f t="shared" si="21"/>
        <v>323.52</v>
      </c>
      <c r="I162" s="115">
        <f t="shared" si="21"/>
        <v>310.67</v>
      </c>
      <c r="J162" s="115">
        <f t="shared" si="21"/>
        <v>305.98</v>
      </c>
      <c r="K162" s="115">
        <f t="shared" si="21"/>
        <v>305.20999999999998</v>
      </c>
      <c r="L162" s="115">
        <f t="shared" si="21"/>
        <v>303.13</v>
      </c>
      <c r="M162" s="115">
        <f t="shared" si="21"/>
        <v>301.73</v>
      </c>
      <c r="N162" s="115">
        <f t="shared" si="21"/>
        <v>301.35000000000002</v>
      </c>
      <c r="O162" s="115">
        <f t="shared" si="21"/>
        <v>306.70999999999998</v>
      </c>
      <c r="P162" s="115">
        <f t="shared" si="21"/>
        <v>308.16000000000003</v>
      </c>
      <c r="Q162" s="115">
        <f t="shared" si="21"/>
        <v>306.67</v>
      </c>
      <c r="R162" s="115">
        <f t="shared" si="21"/>
        <v>307.5</v>
      </c>
      <c r="S162" s="115">
        <f t="shared" si="21"/>
        <v>303.26</v>
      </c>
      <c r="T162" s="115">
        <f t="shared" si="21"/>
        <v>294.33999999999997</v>
      </c>
      <c r="U162" s="115">
        <f t="shared" si="21"/>
        <v>298.45</v>
      </c>
      <c r="V162" s="115">
        <f t="shared" si="21"/>
        <v>299.58999999999997</v>
      </c>
      <c r="W162" s="115">
        <f t="shared" si="21"/>
        <v>300.93</v>
      </c>
      <c r="X162" s="115">
        <f t="shared" si="21"/>
        <v>304.26</v>
      </c>
      <c r="Y162" s="115">
        <f t="shared" si="21"/>
        <v>311.07</v>
      </c>
    </row>
    <row r="163" spans="1:25" x14ac:dyDescent="0.25">
      <c r="A163" s="75">
        <v>21</v>
      </c>
      <c r="B163" s="115">
        <f t="shared" si="22"/>
        <v>327.18</v>
      </c>
      <c r="C163" s="115">
        <f t="shared" si="21"/>
        <v>336.38</v>
      </c>
      <c r="D163" s="115">
        <f t="shared" si="21"/>
        <v>339.66</v>
      </c>
      <c r="E163" s="115">
        <f t="shared" si="21"/>
        <v>342.77</v>
      </c>
      <c r="F163" s="115">
        <f t="shared" si="21"/>
        <v>342.87</v>
      </c>
      <c r="G163" s="115">
        <f t="shared" si="21"/>
        <v>336.39</v>
      </c>
      <c r="H163" s="115">
        <f t="shared" si="21"/>
        <v>328.71</v>
      </c>
      <c r="I163" s="115">
        <f t="shared" si="21"/>
        <v>317.24</v>
      </c>
      <c r="J163" s="115">
        <f t="shared" si="21"/>
        <v>309.70999999999998</v>
      </c>
      <c r="K163" s="115">
        <f t="shared" si="21"/>
        <v>313.02</v>
      </c>
      <c r="L163" s="115">
        <f t="shared" si="21"/>
        <v>310.48</v>
      </c>
      <c r="M163" s="115">
        <f t="shared" si="21"/>
        <v>313.35000000000002</v>
      </c>
      <c r="N163" s="115">
        <f t="shared" si="21"/>
        <v>315.87</v>
      </c>
      <c r="O163" s="115">
        <f t="shared" si="21"/>
        <v>314.83999999999997</v>
      </c>
      <c r="P163" s="115">
        <f t="shared" si="21"/>
        <v>316.79000000000002</v>
      </c>
      <c r="Q163" s="115">
        <f t="shared" si="21"/>
        <v>317.47000000000003</v>
      </c>
      <c r="R163" s="115">
        <f t="shared" si="21"/>
        <v>318.02999999999997</v>
      </c>
      <c r="S163" s="115">
        <f t="shared" si="21"/>
        <v>311.99</v>
      </c>
      <c r="T163" s="115">
        <f t="shared" si="21"/>
        <v>299.60000000000002</v>
      </c>
      <c r="U163" s="115">
        <f t="shared" si="21"/>
        <v>305.05</v>
      </c>
      <c r="V163" s="115">
        <f t="shared" si="21"/>
        <v>308.66000000000003</v>
      </c>
      <c r="W163" s="115">
        <f t="shared" si="21"/>
        <v>309.92</v>
      </c>
      <c r="X163" s="115">
        <f t="shared" si="21"/>
        <v>311.04000000000002</v>
      </c>
      <c r="Y163" s="115">
        <f t="shared" si="21"/>
        <v>317.52999999999997</v>
      </c>
    </row>
    <row r="164" spans="1:25" x14ac:dyDescent="0.25">
      <c r="A164" s="75">
        <v>22</v>
      </c>
      <c r="B164" s="115">
        <f t="shared" si="22"/>
        <v>333.58</v>
      </c>
      <c r="C164" s="115">
        <f t="shared" si="21"/>
        <v>336.55</v>
      </c>
      <c r="D164" s="115">
        <f t="shared" si="21"/>
        <v>338.56</v>
      </c>
      <c r="E164" s="115">
        <f t="shared" si="21"/>
        <v>337.95</v>
      </c>
      <c r="F164" s="115">
        <f t="shared" si="21"/>
        <v>337.2</v>
      </c>
      <c r="G164" s="115">
        <f t="shared" si="21"/>
        <v>335.56</v>
      </c>
      <c r="H164" s="115">
        <f t="shared" si="21"/>
        <v>336.82</v>
      </c>
      <c r="I164" s="115">
        <f t="shared" si="21"/>
        <v>318.58999999999997</v>
      </c>
      <c r="J164" s="115">
        <f t="shared" si="21"/>
        <v>310.70999999999998</v>
      </c>
      <c r="K164" s="115">
        <f t="shared" si="21"/>
        <v>313.62</v>
      </c>
      <c r="L164" s="115">
        <f t="shared" si="21"/>
        <v>311.75</v>
      </c>
      <c r="M164" s="115">
        <f t="shared" si="21"/>
        <v>316.45</v>
      </c>
      <c r="N164" s="115">
        <f t="shared" si="21"/>
        <v>320.54000000000002</v>
      </c>
      <c r="O164" s="115">
        <f t="shared" si="21"/>
        <v>317.56</v>
      </c>
      <c r="P164" s="115">
        <f t="shared" si="21"/>
        <v>322.83</v>
      </c>
      <c r="Q164" s="115">
        <f t="shared" si="21"/>
        <v>325.72000000000003</v>
      </c>
      <c r="R164" s="115">
        <f t="shared" si="21"/>
        <v>324.26</v>
      </c>
      <c r="S164" s="115">
        <f t="shared" ref="C164:AO172" si="23">ROUND(S273,2)</f>
        <v>317.14</v>
      </c>
      <c r="T164" s="115">
        <f t="shared" si="23"/>
        <v>301.04000000000002</v>
      </c>
      <c r="U164" s="115">
        <f t="shared" si="23"/>
        <v>306.26</v>
      </c>
      <c r="V164" s="115">
        <f t="shared" si="23"/>
        <v>310.88</v>
      </c>
      <c r="W164" s="115">
        <f t="shared" si="23"/>
        <v>311.85000000000002</v>
      </c>
      <c r="X164" s="115">
        <f t="shared" si="23"/>
        <v>311.11</v>
      </c>
      <c r="Y164" s="115">
        <f t="shared" si="23"/>
        <v>321.19</v>
      </c>
    </row>
    <row r="165" spans="1:25" x14ac:dyDescent="0.25">
      <c r="A165" s="75">
        <v>23</v>
      </c>
      <c r="B165" s="115">
        <f t="shared" si="22"/>
        <v>323.94</v>
      </c>
      <c r="C165" s="115">
        <f t="shared" si="23"/>
        <v>320.49</v>
      </c>
      <c r="D165" s="115">
        <f t="shared" si="23"/>
        <v>324.45</v>
      </c>
      <c r="E165" s="115">
        <f t="shared" si="23"/>
        <v>326.38</v>
      </c>
      <c r="F165" s="115">
        <f t="shared" si="23"/>
        <v>327.17</v>
      </c>
      <c r="G165" s="115">
        <f t="shared" si="23"/>
        <v>325.27</v>
      </c>
      <c r="H165" s="115">
        <f t="shared" si="23"/>
        <v>322.26</v>
      </c>
      <c r="I165" s="115">
        <f t="shared" si="23"/>
        <v>320.26</v>
      </c>
      <c r="J165" s="115">
        <f t="shared" si="23"/>
        <v>313.43</v>
      </c>
      <c r="K165" s="115">
        <f t="shared" si="23"/>
        <v>302.63</v>
      </c>
      <c r="L165" s="115">
        <f t="shared" si="23"/>
        <v>295.10000000000002</v>
      </c>
      <c r="M165" s="115">
        <f t="shared" si="23"/>
        <v>296.05</v>
      </c>
      <c r="N165" s="115">
        <f t="shared" si="23"/>
        <v>297.58999999999997</v>
      </c>
      <c r="O165" s="115">
        <f t="shared" si="23"/>
        <v>297.58999999999997</v>
      </c>
      <c r="P165" s="115">
        <f t="shared" si="23"/>
        <v>299.67</v>
      </c>
      <c r="Q165" s="115">
        <f t="shared" si="23"/>
        <v>302.79000000000002</v>
      </c>
      <c r="R165" s="115">
        <f t="shared" si="23"/>
        <v>303.33</v>
      </c>
      <c r="S165" s="115">
        <f t="shared" si="23"/>
        <v>296.47000000000003</v>
      </c>
      <c r="T165" s="115">
        <f t="shared" si="23"/>
        <v>292.60000000000002</v>
      </c>
      <c r="U165" s="115">
        <f t="shared" si="23"/>
        <v>295.32</v>
      </c>
      <c r="V165" s="115">
        <f t="shared" si="23"/>
        <v>299.45</v>
      </c>
      <c r="W165" s="115">
        <f t="shared" si="23"/>
        <v>301.49</v>
      </c>
      <c r="X165" s="115">
        <f t="shared" si="23"/>
        <v>304.69</v>
      </c>
      <c r="Y165" s="115">
        <f t="shared" si="23"/>
        <v>309.24</v>
      </c>
    </row>
    <row r="166" spans="1:25" x14ac:dyDescent="0.25">
      <c r="A166" s="75">
        <v>24</v>
      </c>
      <c r="B166" s="115">
        <f t="shared" si="22"/>
        <v>302.43</v>
      </c>
      <c r="C166" s="115">
        <f t="shared" si="23"/>
        <v>304.62</v>
      </c>
      <c r="D166" s="115">
        <f t="shared" si="23"/>
        <v>309.02</v>
      </c>
      <c r="E166" s="115">
        <f t="shared" si="23"/>
        <v>312.89</v>
      </c>
      <c r="F166" s="115">
        <f t="shared" si="23"/>
        <v>313.04000000000002</v>
      </c>
      <c r="G166" s="115">
        <f t="shared" si="23"/>
        <v>309.49</v>
      </c>
      <c r="H166" s="115">
        <f t="shared" si="23"/>
        <v>316.77999999999997</v>
      </c>
      <c r="I166" s="115">
        <f t="shared" si="23"/>
        <v>312.33999999999997</v>
      </c>
      <c r="J166" s="115">
        <f t="shared" si="23"/>
        <v>304.20999999999998</v>
      </c>
      <c r="K166" s="115">
        <f t="shared" si="23"/>
        <v>290.86</v>
      </c>
      <c r="L166" s="115">
        <f t="shared" si="23"/>
        <v>285.73</v>
      </c>
      <c r="M166" s="115">
        <f t="shared" si="23"/>
        <v>284.27</v>
      </c>
      <c r="N166" s="115">
        <f t="shared" si="23"/>
        <v>287.88</v>
      </c>
      <c r="O166" s="115">
        <f t="shared" si="23"/>
        <v>290.27999999999997</v>
      </c>
      <c r="P166" s="115">
        <f t="shared" si="23"/>
        <v>292.33999999999997</v>
      </c>
      <c r="Q166" s="115">
        <f t="shared" si="23"/>
        <v>294.24</v>
      </c>
      <c r="R166" s="115">
        <f t="shared" si="23"/>
        <v>293.08999999999997</v>
      </c>
      <c r="S166" s="115">
        <f t="shared" si="23"/>
        <v>284.95999999999998</v>
      </c>
      <c r="T166" s="115">
        <f t="shared" si="23"/>
        <v>273.37</v>
      </c>
      <c r="U166" s="115">
        <f t="shared" si="23"/>
        <v>273.83</v>
      </c>
      <c r="V166" s="115">
        <f t="shared" si="23"/>
        <v>277.42</v>
      </c>
      <c r="W166" s="115">
        <f t="shared" si="23"/>
        <v>279.52999999999997</v>
      </c>
      <c r="X166" s="115">
        <f t="shared" si="23"/>
        <v>286.89</v>
      </c>
      <c r="Y166" s="115">
        <f t="shared" si="23"/>
        <v>296.75</v>
      </c>
    </row>
    <row r="167" spans="1:25" x14ac:dyDescent="0.25">
      <c r="A167" s="75">
        <v>25</v>
      </c>
      <c r="B167" s="115">
        <f t="shared" si="22"/>
        <v>305.26</v>
      </c>
      <c r="C167" s="115">
        <f t="shared" si="23"/>
        <v>315.95</v>
      </c>
      <c r="D167" s="115">
        <f t="shared" si="23"/>
        <v>321.11</v>
      </c>
      <c r="E167" s="115">
        <f t="shared" si="23"/>
        <v>324</v>
      </c>
      <c r="F167" s="115">
        <f t="shared" si="23"/>
        <v>321.43</v>
      </c>
      <c r="G167" s="115">
        <f t="shared" si="23"/>
        <v>317.07</v>
      </c>
      <c r="H167" s="115">
        <f t="shared" si="23"/>
        <v>311.64</v>
      </c>
      <c r="I167" s="115">
        <f t="shared" si="23"/>
        <v>301.77</v>
      </c>
      <c r="J167" s="115">
        <f t="shared" si="23"/>
        <v>295.75</v>
      </c>
      <c r="K167" s="115">
        <f t="shared" si="23"/>
        <v>298.47000000000003</v>
      </c>
      <c r="L167" s="115">
        <f t="shared" si="23"/>
        <v>297.70999999999998</v>
      </c>
      <c r="M167" s="115">
        <f t="shared" si="23"/>
        <v>300.63</v>
      </c>
      <c r="N167" s="115">
        <f t="shared" si="23"/>
        <v>306.20999999999998</v>
      </c>
      <c r="O167" s="115">
        <f t="shared" si="23"/>
        <v>302.27999999999997</v>
      </c>
      <c r="P167" s="115">
        <f t="shared" si="23"/>
        <v>306.41000000000003</v>
      </c>
      <c r="Q167" s="115">
        <f t="shared" si="23"/>
        <v>306.69</v>
      </c>
      <c r="R167" s="115">
        <f t="shared" si="23"/>
        <v>303.08999999999997</v>
      </c>
      <c r="S167" s="115">
        <f t="shared" si="23"/>
        <v>295.32</v>
      </c>
      <c r="T167" s="115">
        <f t="shared" si="23"/>
        <v>283.91000000000003</v>
      </c>
      <c r="U167" s="115">
        <f t="shared" si="23"/>
        <v>291.91000000000003</v>
      </c>
      <c r="V167" s="115">
        <f t="shared" si="23"/>
        <v>296.2</v>
      </c>
      <c r="W167" s="115">
        <f t="shared" si="23"/>
        <v>297.87</v>
      </c>
      <c r="X167" s="115">
        <f t="shared" si="23"/>
        <v>301.89</v>
      </c>
      <c r="Y167" s="115">
        <f t="shared" si="23"/>
        <v>304.67</v>
      </c>
    </row>
    <row r="168" spans="1:25" x14ac:dyDescent="0.25">
      <c r="A168" s="75">
        <v>26</v>
      </c>
      <c r="B168" s="115">
        <f t="shared" si="22"/>
        <v>305.75</v>
      </c>
      <c r="C168" s="115">
        <f t="shared" si="23"/>
        <v>316.02</v>
      </c>
      <c r="D168" s="115">
        <f t="shared" si="23"/>
        <v>322.89</v>
      </c>
      <c r="E168" s="115">
        <f t="shared" si="23"/>
        <v>324.56</v>
      </c>
      <c r="F168" s="115">
        <f t="shared" si="23"/>
        <v>323.41000000000003</v>
      </c>
      <c r="G168" s="115">
        <f t="shared" si="23"/>
        <v>318.69</v>
      </c>
      <c r="H168" s="115">
        <f t="shared" si="23"/>
        <v>314.64</v>
      </c>
      <c r="I168" s="115">
        <f t="shared" si="23"/>
        <v>304.20999999999998</v>
      </c>
      <c r="J168" s="115">
        <f t="shared" si="23"/>
        <v>299.17</v>
      </c>
      <c r="K168" s="115">
        <f t="shared" si="23"/>
        <v>297.77999999999997</v>
      </c>
      <c r="L168" s="115">
        <f t="shared" si="23"/>
        <v>297.27999999999997</v>
      </c>
      <c r="M168" s="115">
        <f t="shared" si="23"/>
        <v>298.58999999999997</v>
      </c>
      <c r="N168" s="115">
        <f t="shared" si="23"/>
        <v>301.16000000000003</v>
      </c>
      <c r="O168" s="115">
        <f t="shared" si="23"/>
        <v>298.73</v>
      </c>
      <c r="P168" s="115">
        <f t="shared" si="23"/>
        <v>299.75</v>
      </c>
      <c r="Q168" s="115">
        <f t="shared" si="23"/>
        <v>301.58999999999997</v>
      </c>
      <c r="R168" s="115">
        <f t="shared" si="23"/>
        <v>298.58</v>
      </c>
      <c r="S168" s="115">
        <f t="shared" si="23"/>
        <v>291.32</v>
      </c>
      <c r="T168" s="115">
        <f t="shared" si="23"/>
        <v>283.8</v>
      </c>
      <c r="U168" s="115">
        <f t="shared" si="23"/>
        <v>289.39999999999998</v>
      </c>
      <c r="V168" s="115">
        <f t="shared" si="23"/>
        <v>294.64</v>
      </c>
      <c r="W168" s="115">
        <f t="shared" si="23"/>
        <v>296.41000000000003</v>
      </c>
      <c r="X168" s="115">
        <f t="shared" si="23"/>
        <v>298.42</v>
      </c>
      <c r="Y168" s="115">
        <f t="shared" si="23"/>
        <v>302.27999999999997</v>
      </c>
    </row>
    <row r="169" spans="1:25" x14ac:dyDescent="0.25">
      <c r="A169" s="75">
        <v>27</v>
      </c>
      <c r="B169" s="115">
        <f t="shared" si="22"/>
        <v>305.32</v>
      </c>
      <c r="C169" s="115">
        <f t="shared" si="23"/>
        <v>318.20999999999998</v>
      </c>
      <c r="D169" s="115">
        <f t="shared" si="23"/>
        <v>321.39999999999998</v>
      </c>
      <c r="E169" s="115">
        <f t="shared" si="23"/>
        <v>326.64999999999998</v>
      </c>
      <c r="F169" s="115">
        <f t="shared" si="23"/>
        <v>327.16000000000003</v>
      </c>
      <c r="G169" s="115">
        <f t="shared" si="23"/>
        <v>317.72000000000003</v>
      </c>
      <c r="H169" s="115">
        <f t="shared" si="23"/>
        <v>308.94</v>
      </c>
      <c r="I169" s="115">
        <f t="shared" si="23"/>
        <v>300.86</v>
      </c>
      <c r="J169" s="115">
        <f t="shared" si="23"/>
        <v>294.12</v>
      </c>
      <c r="K169" s="115">
        <f t="shared" si="23"/>
        <v>296.39</v>
      </c>
      <c r="L169" s="115">
        <f t="shared" si="23"/>
        <v>296.89999999999998</v>
      </c>
      <c r="M169" s="115">
        <f t="shared" si="23"/>
        <v>297.7</v>
      </c>
      <c r="N169" s="115">
        <f t="shared" si="23"/>
        <v>302.08999999999997</v>
      </c>
      <c r="O169" s="115">
        <f t="shared" si="23"/>
        <v>299.83999999999997</v>
      </c>
      <c r="P169" s="115">
        <f t="shared" si="23"/>
        <v>301.08</v>
      </c>
      <c r="Q169" s="115">
        <f t="shared" si="23"/>
        <v>300.87</v>
      </c>
      <c r="R169" s="115">
        <f t="shared" si="23"/>
        <v>294.82</v>
      </c>
      <c r="S169" s="115">
        <f t="shared" si="23"/>
        <v>285.81</v>
      </c>
      <c r="T169" s="115">
        <f t="shared" si="23"/>
        <v>285.88</v>
      </c>
      <c r="U169" s="115">
        <f t="shared" si="23"/>
        <v>292.52</v>
      </c>
      <c r="V169" s="115">
        <f t="shared" si="23"/>
        <v>294.8</v>
      </c>
      <c r="W169" s="115">
        <f t="shared" si="23"/>
        <v>297.57</v>
      </c>
      <c r="X169" s="115">
        <f t="shared" si="23"/>
        <v>299.31</v>
      </c>
      <c r="Y169" s="115">
        <f t="shared" si="23"/>
        <v>301.77999999999997</v>
      </c>
    </row>
    <row r="170" spans="1:25" x14ac:dyDescent="0.25">
      <c r="A170" s="75">
        <v>28</v>
      </c>
      <c r="B170" s="115">
        <f t="shared" si="22"/>
        <v>332.16</v>
      </c>
      <c r="C170" s="115">
        <f t="shared" si="23"/>
        <v>341.89</v>
      </c>
      <c r="D170" s="115">
        <f t="shared" si="23"/>
        <v>341.15</v>
      </c>
      <c r="E170" s="115">
        <f t="shared" si="23"/>
        <v>348.15</v>
      </c>
      <c r="F170" s="115">
        <f t="shared" si="23"/>
        <v>348.04</v>
      </c>
      <c r="G170" s="115">
        <f t="shared" si="23"/>
        <v>343.29</v>
      </c>
      <c r="H170" s="115">
        <f t="shared" si="23"/>
        <v>340.05</v>
      </c>
      <c r="I170" s="115">
        <f t="shared" si="23"/>
        <v>325.19</v>
      </c>
      <c r="J170" s="115">
        <f t="shared" si="23"/>
        <v>322.26</v>
      </c>
      <c r="K170" s="115">
        <f t="shared" si="23"/>
        <v>319.99</v>
      </c>
      <c r="L170" s="115">
        <f t="shared" si="23"/>
        <v>319.58</v>
      </c>
      <c r="M170" s="115">
        <f t="shared" si="23"/>
        <v>321.37</v>
      </c>
      <c r="N170" s="115">
        <f t="shared" si="23"/>
        <v>325.98</v>
      </c>
      <c r="O170" s="115">
        <f t="shared" si="23"/>
        <v>323.5</v>
      </c>
      <c r="P170" s="115">
        <f t="shared" si="23"/>
        <v>326.02999999999997</v>
      </c>
      <c r="Q170" s="115">
        <f t="shared" si="23"/>
        <v>327.32</v>
      </c>
      <c r="R170" s="115">
        <f t="shared" si="23"/>
        <v>326.61</v>
      </c>
      <c r="S170" s="115">
        <f t="shared" si="23"/>
        <v>319.92</v>
      </c>
      <c r="T170" s="115">
        <f t="shared" si="23"/>
        <v>309.38</v>
      </c>
      <c r="U170" s="115">
        <f t="shared" si="23"/>
        <v>316.31</v>
      </c>
      <c r="V170" s="115">
        <f t="shared" si="23"/>
        <v>323.41000000000003</v>
      </c>
      <c r="W170" s="115">
        <f t="shared" si="23"/>
        <v>327.32</v>
      </c>
      <c r="X170" s="115">
        <f t="shared" si="23"/>
        <v>329.84</v>
      </c>
      <c r="Y170" s="115">
        <f t="shared" si="23"/>
        <v>335.48</v>
      </c>
    </row>
    <row r="171" spans="1:25" x14ac:dyDescent="0.25">
      <c r="A171" s="75">
        <v>29</v>
      </c>
      <c r="B171" s="115">
        <f t="shared" si="22"/>
        <v>362.93</v>
      </c>
      <c r="C171" s="115">
        <f t="shared" si="23"/>
        <v>370.39</v>
      </c>
      <c r="D171" s="115">
        <f t="shared" si="23"/>
        <v>372.78</v>
      </c>
      <c r="E171" s="115">
        <f t="shared" si="23"/>
        <v>374.06</v>
      </c>
      <c r="F171" s="115">
        <f t="shared" si="23"/>
        <v>372.3</v>
      </c>
      <c r="G171" s="115">
        <f t="shared" si="23"/>
        <v>368.85</v>
      </c>
      <c r="H171" s="115">
        <f t="shared" si="23"/>
        <v>358.55</v>
      </c>
      <c r="I171" s="115">
        <f t="shared" si="23"/>
        <v>348.54</v>
      </c>
      <c r="J171" s="115">
        <f t="shared" si="23"/>
        <v>337.57</v>
      </c>
      <c r="K171" s="115">
        <f t="shared" si="23"/>
        <v>336.01</v>
      </c>
      <c r="L171" s="115">
        <f t="shared" si="23"/>
        <v>335.57</v>
      </c>
      <c r="M171" s="115">
        <f t="shared" si="23"/>
        <v>337.36</v>
      </c>
      <c r="N171" s="115">
        <f t="shared" si="23"/>
        <v>340.96</v>
      </c>
      <c r="O171" s="115">
        <f t="shared" si="23"/>
        <v>340.71</v>
      </c>
      <c r="P171" s="115">
        <f t="shared" si="23"/>
        <v>342.4</v>
      </c>
      <c r="Q171" s="115">
        <f t="shared" si="23"/>
        <v>348.52</v>
      </c>
      <c r="R171" s="115">
        <f t="shared" si="23"/>
        <v>344.22</v>
      </c>
      <c r="S171" s="115">
        <f t="shared" si="23"/>
        <v>341.19</v>
      </c>
      <c r="T171" s="115">
        <f t="shared" si="23"/>
        <v>329.22</v>
      </c>
      <c r="U171" s="115">
        <f t="shared" si="23"/>
        <v>333.18</v>
      </c>
      <c r="V171" s="115">
        <f t="shared" si="23"/>
        <v>338.24</v>
      </c>
      <c r="W171" s="115">
        <f t="shared" si="23"/>
        <v>340.46</v>
      </c>
      <c r="X171" s="115">
        <f t="shared" si="23"/>
        <v>345.75</v>
      </c>
      <c r="Y171" s="115">
        <f t="shared" si="23"/>
        <v>347.87</v>
      </c>
    </row>
    <row r="172" spans="1:25" x14ac:dyDescent="0.25">
      <c r="A172" s="75">
        <v>30</v>
      </c>
      <c r="B172" s="115">
        <f t="shared" si="22"/>
        <v>351.96</v>
      </c>
      <c r="C172" s="115">
        <f t="shared" si="23"/>
        <v>355.23</v>
      </c>
      <c r="D172" s="115">
        <f t="shared" si="23"/>
        <v>359.02</v>
      </c>
      <c r="E172" s="115">
        <f t="shared" si="23"/>
        <v>360.62</v>
      </c>
      <c r="F172" s="115">
        <f t="shared" si="23"/>
        <v>359.01</v>
      </c>
      <c r="G172" s="115">
        <f t="shared" si="23"/>
        <v>356.81</v>
      </c>
      <c r="H172" s="115">
        <f t="shared" si="23"/>
        <v>361.04</v>
      </c>
      <c r="I172" s="115">
        <f t="shared" si="23"/>
        <v>355.93</v>
      </c>
      <c r="J172" s="115">
        <f t="shared" si="23"/>
        <v>348.26</v>
      </c>
      <c r="K172" s="115">
        <f t="shared" si="23"/>
        <v>341.8</v>
      </c>
      <c r="L172" s="115">
        <f t="shared" si="23"/>
        <v>335.3</v>
      </c>
      <c r="M172" s="115">
        <f t="shared" si="23"/>
        <v>340.28</v>
      </c>
      <c r="N172" s="115">
        <f t="shared" si="23"/>
        <v>343.45</v>
      </c>
      <c r="O172" s="115">
        <f t="shared" si="23"/>
        <v>345.93</v>
      </c>
      <c r="P172" s="115">
        <f t="shared" si="23"/>
        <v>348.54</v>
      </c>
      <c r="Q172" s="115">
        <f t="shared" si="23"/>
        <v>351.16</v>
      </c>
      <c r="R172" s="115">
        <f t="shared" si="23"/>
        <v>349.06</v>
      </c>
      <c r="S172" s="115">
        <f t="shared" si="23"/>
        <v>341.91</v>
      </c>
      <c r="T172" s="115">
        <f t="shared" si="23"/>
        <v>331.77</v>
      </c>
      <c r="U172" s="115">
        <f t="shared" si="23"/>
        <v>334.62</v>
      </c>
      <c r="V172" s="115">
        <f t="shared" si="23"/>
        <v>339.52</v>
      </c>
      <c r="W172" s="115">
        <f t="shared" si="23"/>
        <v>342.54</v>
      </c>
      <c r="X172" s="115">
        <f t="shared" si="23"/>
        <v>348.65</v>
      </c>
      <c r="Y172" s="115">
        <f t="shared" si="23"/>
        <v>349.07</v>
      </c>
    </row>
    <row r="173" spans="1:25" hidden="1" outlineLevel="1" x14ac:dyDescent="0.25">
      <c r="A173" s="7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</row>
    <row r="174" spans="1:25" collapsed="1" x14ac:dyDescent="0.25"/>
    <row r="175" spans="1:25" ht="18.75" x14ac:dyDescent="0.25">
      <c r="A175" s="72" t="s">
        <v>67</v>
      </c>
      <c r="B175" s="73" t="s">
        <v>115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343.32</v>
      </c>
      <c r="C177" s="115">
        <f t="shared" si="24"/>
        <v>356.59</v>
      </c>
      <c r="D177" s="115">
        <f t="shared" si="24"/>
        <v>363.77</v>
      </c>
      <c r="E177" s="115">
        <f t="shared" si="24"/>
        <v>368.66</v>
      </c>
      <c r="F177" s="115">
        <f t="shared" si="24"/>
        <v>366.49</v>
      </c>
      <c r="G177" s="115">
        <f t="shared" si="24"/>
        <v>364.3</v>
      </c>
      <c r="H177" s="115">
        <f t="shared" si="24"/>
        <v>357.23</v>
      </c>
      <c r="I177" s="115">
        <f t="shared" si="24"/>
        <v>341.88</v>
      </c>
      <c r="J177" s="115">
        <f t="shared" si="24"/>
        <v>334.14</v>
      </c>
      <c r="K177" s="115">
        <f t="shared" si="24"/>
        <v>327.54000000000002</v>
      </c>
      <c r="L177" s="115">
        <f t="shared" si="24"/>
        <v>327.49</v>
      </c>
      <c r="M177" s="115">
        <f t="shared" si="24"/>
        <v>336.02</v>
      </c>
      <c r="N177" s="115">
        <f t="shared" si="24"/>
        <v>338.15</v>
      </c>
      <c r="O177" s="115">
        <f t="shared" si="24"/>
        <v>337.43</v>
      </c>
      <c r="P177" s="115">
        <f t="shared" si="24"/>
        <v>338.38</v>
      </c>
      <c r="Q177" s="115">
        <f t="shared" si="24"/>
        <v>338.41</v>
      </c>
      <c r="R177" s="115">
        <f t="shared" si="24"/>
        <v>340.18</v>
      </c>
      <c r="S177" s="115">
        <f t="shared" si="24"/>
        <v>339.32</v>
      </c>
      <c r="T177" s="115">
        <f t="shared" si="24"/>
        <v>326.39999999999998</v>
      </c>
      <c r="U177" s="115">
        <f t="shared" si="24"/>
        <v>325.36</v>
      </c>
      <c r="V177" s="115">
        <f t="shared" si="24"/>
        <v>331.36</v>
      </c>
      <c r="W177" s="115">
        <f t="shared" si="24"/>
        <v>336.39</v>
      </c>
      <c r="X177" s="115">
        <f t="shared" si="24"/>
        <v>336.94</v>
      </c>
      <c r="Y177" s="115">
        <f t="shared" si="24"/>
        <v>339.18</v>
      </c>
    </row>
    <row r="178" spans="1:25" x14ac:dyDescent="0.25">
      <c r="A178" s="75">
        <v>2</v>
      </c>
      <c r="B178" s="115">
        <f t="shared" si="24"/>
        <v>335.59</v>
      </c>
      <c r="C178" s="115">
        <f t="shared" si="24"/>
        <v>335.31</v>
      </c>
      <c r="D178" s="115">
        <f t="shared" si="24"/>
        <v>338.74</v>
      </c>
      <c r="E178" s="115">
        <f t="shared" si="24"/>
        <v>339.92</v>
      </c>
      <c r="F178" s="115">
        <f t="shared" si="24"/>
        <v>339.26</v>
      </c>
      <c r="G178" s="115">
        <f t="shared" si="24"/>
        <v>336.56</v>
      </c>
      <c r="H178" s="115">
        <f t="shared" si="24"/>
        <v>337.83</v>
      </c>
      <c r="I178" s="115">
        <f t="shared" si="24"/>
        <v>334.13</v>
      </c>
      <c r="J178" s="115">
        <f t="shared" si="24"/>
        <v>325.56</v>
      </c>
      <c r="K178" s="115">
        <f t="shared" si="24"/>
        <v>317.38</v>
      </c>
      <c r="L178" s="115">
        <f t="shared" si="24"/>
        <v>314.16000000000003</v>
      </c>
      <c r="M178" s="115">
        <f t="shared" si="24"/>
        <v>314.58999999999997</v>
      </c>
      <c r="N178" s="115">
        <f t="shared" si="24"/>
        <v>318.35000000000002</v>
      </c>
      <c r="O178" s="115">
        <f t="shared" si="24"/>
        <v>315.58999999999997</v>
      </c>
      <c r="P178" s="115">
        <f t="shared" si="24"/>
        <v>321.39</v>
      </c>
      <c r="Q178" s="115">
        <f t="shared" si="24"/>
        <v>321.45</v>
      </c>
      <c r="R178" s="115">
        <f t="shared" si="24"/>
        <v>321.93</v>
      </c>
      <c r="S178" s="115">
        <f t="shared" si="24"/>
        <v>321.22000000000003</v>
      </c>
      <c r="T178" s="115">
        <f t="shared" si="24"/>
        <v>308.94</v>
      </c>
      <c r="U178" s="115">
        <f t="shared" si="24"/>
        <v>309.07</v>
      </c>
      <c r="V178" s="115">
        <f t="shared" si="24"/>
        <v>317.35000000000002</v>
      </c>
      <c r="W178" s="115">
        <f t="shared" si="24"/>
        <v>321.62</v>
      </c>
      <c r="X178" s="115">
        <f t="shared" si="24"/>
        <v>328.53</v>
      </c>
      <c r="Y178" s="115">
        <f t="shared" si="24"/>
        <v>338.32</v>
      </c>
    </row>
    <row r="179" spans="1:25" x14ac:dyDescent="0.25">
      <c r="A179" s="75">
        <v>3</v>
      </c>
      <c r="B179" s="115">
        <f t="shared" si="24"/>
        <v>331.73</v>
      </c>
      <c r="C179" s="115">
        <f t="shared" si="24"/>
        <v>340.36</v>
      </c>
      <c r="D179" s="115">
        <f t="shared" si="24"/>
        <v>344.87</v>
      </c>
      <c r="E179" s="115">
        <f t="shared" si="24"/>
        <v>348.99</v>
      </c>
      <c r="F179" s="115">
        <f t="shared" si="24"/>
        <v>348.48</v>
      </c>
      <c r="G179" s="115">
        <f t="shared" si="24"/>
        <v>344.15</v>
      </c>
      <c r="H179" s="115">
        <f t="shared" si="24"/>
        <v>338.61</v>
      </c>
      <c r="I179" s="115">
        <f t="shared" si="24"/>
        <v>332.77</v>
      </c>
      <c r="J179" s="115">
        <f t="shared" si="24"/>
        <v>315</v>
      </c>
      <c r="K179" s="115">
        <f t="shared" si="24"/>
        <v>299.79000000000002</v>
      </c>
      <c r="L179" s="115">
        <f t="shared" si="24"/>
        <v>295.31</v>
      </c>
      <c r="M179" s="115">
        <f t="shared" si="24"/>
        <v>297.10000000000002</v>
      </c>
      <c r="N179" s="115">
        <f t="shared" si="24"/>
        <v>301.76</v>
      </c>
      <c r="O179" s="115">
        <f t="shared" si="24"/>
        <v>307.76</v>
      </c>
      <c r="P179" s="115">
        <f t="shared" si="24"/>
        <v>311.32</v>
      </c>
      <c r="Q179" s="115">
        <f t="shared" si="24"/>
        <v>313.20999999999998</v>
      </c>
      <c r="R179" s="115">
        <f t="shared" si="24"/>
        <v>313</v>
      </c>
      <c r="S179" s="115">
        <f t="shared" si="24"/>
        <v>311.49</v>
      </c>
      <c r="T179" s="115">
        <f t="shared" si="24"/>
        <v>297.64999999999998</v>
      </c>
      <c r="U179" s="115">
        <f t="shared" si="24"/>
        <v>294.58999999999997</v>
      </c>
      <c r="V179" s="115">
        <f t="shared" si="24"/>
        <v>301.76</v>
      </c>
      <c r="W179" s="115">
        <f t="shared" si="24"/>
        <v>304.48</v>
      </c>
      <c r="X179" s="115">
        <f t="shared" si="24"/>
        <v>312.48</v>
      </c>
      <c r="Y179" s="115">
        <f t="shared" si="24"/>
        <v>321.10000000000002</v>
      </c>
    </row>
    <row r="180" spans="1:25" x14ac:dyDescent="0.25">
      <c r="A180" s="75">
        <v>4</v>
      </c>
      <c r="B180" s="115">
        <f t="shared" si="24"/>
        <v>316.69</v>
      </c>
      <c r="C180" s="115">
        <f t="shared" si="24"/>
        <v>326.42</v>
      </c>
      <c r="D180" s="115">
        <f t="shared" si="24"/>
        <v>329.74</v>
      </c>
      <c r="E180" s="115">
        <f t="shared" si="24"/>
        <v>331.5</v>
      </c>
      <c r="F180" s="115">
        <f t="shared" si="24"/>
        <v>331.68</v>
      </c>
      <c r="G180" s="115">
        <f t="shared" si="24"/>
        <v>328.33</v>
      </c>
      <c r="H180" s="115">
        <f t="shared" si="24"/>
        <v>338.01</v>
      </c>
      <c r="I180" s="115">
        <f t="shared" si="24"/>
        <v>342.02</v>
      </c>
      <c r="J180" s="115">
        <f t="shared" si="24"/>
        <v>342.97</v>
      </c>
      <c r="K180" s="115">
        <f t="shared" si="24"/>
        <v>328.16</v>
      </c>
      <c r="L180" s="115">
        <f t="shared" si="24"/>
        <v>315.76</v>
      </c>
      <c r="M180" s="115">
        <f t="shared" si="24"/>
        <v>317.16000000000003</v>
      </c>
      <c r="N180" s="115">
        <f t="shared" si="24"/>
        <v>325.3</v>
      </c>
      <c r="O180" s="115">
        <f t="shared" si="24"/>
        <v>326.12</v>
      </c>
      <c r="P180" s="115">
        <f t="shared" si="24"/>
        <v>327.54000000000002</v>
      </c>
      <c r="Q180" s="115">
        <f t="shared" si="24"/>
        <v>328.71</v>
      </c>
      <c r="R180" s="115">
        <f t="shared" si="24"/>
        <v>328.05</v>
      </c>
      <c r="S180" s="115">
        <f t="shared" si="24"/>
        <v>321.61</v>
      </c>
      <c r="T180" s="115">
        <f t="shared" si="24"/>
        <v>305.63</v>
      </c>
      <c r="U180" s="115">
        <f t="shared" si="24"/>
        <v>303.32</v>
      </c>
      <c r="V180" s="115">
        <f t="shared" si="24"/>
        <v>307.82</v>
      </c>
      <c r="W180" s="115">
        <f t="shared" si="24"/>
        <v>313.75</v>
      </c>
      <c r="X180" s="115">
        <f t="shared" si="24"/>
        <v>324.55</v>
      </c>
      <c r="Y180" s="115">
        <f t="shared" si="24"/>
        <v>332.28</v>
      </c>
    </row>
    <row r="181" spans="1:25" x14ac:dyDescent="0.25">
      <c r="A181" s="75">
        <v>5</v>
      </c>
      <c r="B181" s="115">
        <f t="shared" si="24"/>
        <v>335.29</v>
      </c>
      <c r="C181" s="115">
        <f t="shared" si="24"/>
        <v>344.96</v>
      </c>
      <c r="D181" s="115">
        <f t="shared" si="24"/>
        <v>351.92</v>
      </c>
      <c r="E181" s="115">
        <f t="shared" si="24"/>
        <v>350.12</v>
      </c>
      <c r="F181" s="115">
        <f t="shared" si="24"/>
        <v>348.64</v>
      </c>
      <c r="G181" s="115">
        <f t="shared" si="24"/>
        <v>342.75</v>
      </c>
      <c r="H181" s="115">
        <f t="shared" si="24"/>
        <v>336.79</v>
      </c>
      <c r="I181" s="115">
        <f t="shared" si="24"/>
        <v>324.88</v>
      </c>
      <c r="J181" s="115">
        <f t="shared" si="24"/>
        <v>317.08</v>
      </c>
      <c r="K181" s="115">
        <f t="shared" si="24"/>
        <v>313.99</v>
      </c>
      <c r="L181" s="115">
        <f t="shared" si="24"/>
        <v>311.05</v>
      </c>
      <c r="M181" s="115">
        <f t="shared" si="24"/>
        <v>311.02</v>
      </c>
      <c r="N181" s="115">
        <f t="shared" si="24"/>
        <v>316.17</v>
      </c>
      <c r="O181" s="115">
        <f t="shared" si="24"/>
        <v>314.41000000000003</v>
      </c>
      <c r="P181" s="115">
        <f t="shared" si="24"/>
        <v>315.5</v>
      </c>
      <c r="Q181" s="115">
        <f t="shared" si="24"/>
        <v>318.49</v>
      </c>
      <c r="R181" s="115">
        <f t="shared" si="24"/>
        <v>317.98</v>
      </c>
      <c r="S181" s="115">
        <f t="shared" si="24"/>
        <v>315.99</v>
      </c>
      <c r="T181" s="115">
        <f t="shared" si="24"/>
        <v>301.43</v>
      </c>
      <c r="U181" s="115">
        <f t="shared" si="24"/>
        <v>305.49</v>
      </c>
      <c r="V181" s="115">
        <f t="shared" si="24"/>
        <v>305.55</v>
      </c>
      <c r="W181" s="115">
        <f t="shared" si="24"/>
        <v>308.42</v>
      </c>
      <c r="X181" s="115">
        <f t="shared" si="24"/>
        <v>314.06</v>
      </c>
      <c r="Y181" s="115">
        <f t="shared" si="24"/>
        <v>323.60000000000002</v>
      </c>
    </row>
    <row r="182" spans="1:25" x14ac:dyDescent="0.25">
      <c r="A182" s="75">
        <v>6</v>
      </c>
      <c r="B182" s="115">
        <f t="shared" si="24"/>
        <v>313.57</v>
      </c>
      <c r="C182" s="115">
        <f t="shared" si="24"/>
        <v>320.38</v>
      </c>
      <c r="D182" s="115">
        <f t="shared" si="24"/>
        <v>325.67</v>
      </c>
      <c r="E182" s="115">
        <f t="shared" si="24"/>
        <v>328.02</v>
      </c>
      <c r="F182" s="115">
        <f t="shared" si="24"/>
        <v>326.69</v>
      </c>
      <c r="G182" s="115">
        <f t="shared" si="24"/>
        <v>323.87</v>
      </c>
      <c r="H182" s="115">
        <f t="shared" si="24"/>
        <v>324.72000000000003</v>
      </c>
      <c r="I182" s="115">
        <f t="shared" si="24"/>
        <v>312.35000000000002</v>
      </c>
      <c r="J182" s="115">
        <f t="shared" si="24"/>
        <v>302.54000000000002</v>
      </c>
      <c r="K182" s="115">
        <f t="shared" si="24"/>
        <v>291.56</v>
      </c>
      <c r="L182" s="115">
        <f t="shared" si="24"/>
        <v>291.04000000000002</v>
      </c>
      <c r="M182" s="115">
        <f t="shared" si="24"/>
        <v>293.23</v>
      </c>
      <c r="N182" s="115">
        <f t="shared" si="24"/>
        <v>296.39</v>
      </c>
      <c r="O182" s="115">
        <f t="shared" si="24"/>
        <v>292.13</v>
      </c>
      <c r="P182" s="115">
        <f t="shared" si="24"/>
        <v>294.45</v>
      </c>
      <c r="Q182" s="115">
        <f t="shared" si="24"/>
        <v>296.39999999999998</v>
      </c>
      <c r="R182" s="115">
        <f t="shared" si="24"/>
        <v>297.12</v>
      </c>
      <c r="S182" s="115">
        <f t="shared" si="24"/>
        <v>292.27999999999997</v>
      </c>
      <c r="T182" s="115">
        <f t="shared" si="24"/>
        <v>287.29000000000002</v>
      </c>
      <c r="U182" s="115">
        <f t="shared" si="24"/>
        <v>290.72000000000003</v>
      </c>
      <c r="V182" s="115">
        <f t="shared" si="24"/>
        <v>293.3</v>
      </c>
      <c r="W182" s="115">
        <f t="shared" si="24"/>
        <v>297.39</v>
      </c>
      <c r="X182" s="115">
        <f t="shared" si="24"/>
        <v>301.60000000000002</v>
      </c>
      <c r="Y182" s="115">
        <f t="shared" si="24"/>
        <v>311.64</v>
      </c>
    </row>
    <row r="183" spans="1:25" x14ac:dyDescent="0.25">
      <c r="A183" s="75">
        <v>7</v>
      </c>
      <c r="B183" s="115">
        <f t="shared" si="24"/>
        <v>322.95999999999998</v>
      </c>
      <c r="C183" s="115">
        <f t="shared" si="24"/>
        <v>332.15</v>
      </c>
      <c r="D183" s="115">
        <f t="shared" si="24"/>
        <v>334.4</v>
      </c>
      <c r="E183" s="115">
        <f t="shared" si="24"/>
        <v>333.65</v>
      </c>
      <c r="F183" s="115">
        <f t="shared" si="24"/>
        <v>334.69</v>
      </c>
      <c r="G183" s="115">
        <f t="shared" si="24"/>
        <v>329.7</v>
      </c>
      <c r="H183" s="115">
        <f t="shared" si="24"/>
        <v>319.16000000000003</v>
      </c>
      <c r="I183" s="115">
        <f t="shared" si="24"/>
        <v>311.31</v>
      </c>
      <c r="J183" s="115">
        <f t="shared" si="24"/>
        <v>303.22000000000003</v>
      </c>
      <c r="K183" s="115">
        <f t="shared" si="24"/>
        <v>292.54000000000002</v>
      </c>
      <c r="L183" s="115">
        <f t="shared" si="24"/>
        <v>290.27999999999997</v>
      </c>
      <c r="M183" s="115">
        <f t="shared" si="24"/>
        <v>292.52</v>
      </c>
      <c r="N183" s="115">
        <f t="shared" si="24"/>
        <v>295.51</v>
      </c>
      <c r="O183" s="115">
        <f t="shared" si="24"/>
        <v>293.69</v>
      </c>
      <c r="P183" s="115">
        <f t="shared" si="24"/>
        <v>297.26</v>
      </c>
      <c r="Q183" s="115">
        <f t="shared" si="24"/>
        <v>299.35000000000002</v>
      </c>
      <c r="R183" s="115">
        <f t="shared" si="24"/>
        <v>297.7</v>
      </c>
      <c r="S183" s="115">
        <f t="shared" si="24"/>
        <v>295.07</v>
      </c>
      <c r="T183" s="115">
        <f t="shared" si="24"/>
        <v>288.33</v>
      </c>
      <c r="U183" s="115">
        <f t="shared" si="24"/>
        <v>290.86</v>
      </c>
      <c r="V183" s="115">
        <f t="shared" si="24"/>
        <v>295.35000000000002</v>
      </c>
      <c r="W183" s="115">
        <f t="shared" si="24"/>
        <v>301.66000000000003</v>
      </c>
      <c r="X183" s="115">
        <f t="shared" si="24"/>
        <v>307.19</v>
      </c>
      <c r="Y183" s="115">
        <f t="shared" si="24"/>
        <v>312.64</v>
      </c>
    </row>
    <row r="184" spans="1:25" x14ac:dyDescent="0.25">
      <c r="A184" s="75">
        <v>8</v>
      </c>
      <c r="B184" s="115">
        <f t="shared" si="24"/>
        <v>312.48</v>
      </c>
      <c r="C184" s="115">
        <f t="shared" si="24"/>
        <v>327.08</v>
      </c>
      <c r="D184" s="115">
        <f t="shared" si="24"/>
        <v>337.12</v>
      </c>
      <c r="E184" s="115">
        <f t="shared" si="24"/>
        <v>338.83</v>
      </c>
      <c r="F184" s="115">
        <f t="shared" si="24"/>
        <v>336.38</v>
      </c>
      <c r="G184" s="115">
        <f t="shared" si="24"/>
        <v>332.6</v>
      </c>
      <c r="H184" s="115">
        <f t="shared" si="24"/>
        <v>331.63</v>
      </c>
      <c r="I184" s="115">
        <f t="shared" si="24"/>
        <v>316.79000000000002</v>
      </c>
      <c r="J184" s="115">
        <f t="shared" si="24"/>
        <v>307.52</v>
      </c>
      <c r="K184" s="115">
        <f t="shared" si="24"/>
        <v>291.17</v>
      </c>
      <c r="L184" s="115">
        <f t="shared" si="24"/>
        <v>289.62</v>
      </c>
      <c r="M184" s="115">
        <f t="shared" si="24"/>
        <v>292</v>
      </c>
      <c r="N184" s="115">
        <f t="shared" si="24"/>
        <v>296.51</v>
      </c>
      <c r="O184" s="115">
        <f t="shared" si="24"/>
        <v>294.13</v>
      </c>
      <c r="P184" s="115">
        <f t="shared" si="24"/>
        <v>296.83999999999997</v>
      </c>
      <c r="Q184" s="115">
        <f t="shared" si="24"/>
        <v>303.29000000000002</v>
      </c>
      <c r="R184" s="115">
        <f t="shared" si="24"/>
        <v>301.98</v>
      </c>
      <c r="S184" s="115">
        <f t="shared" si="24"/>
        <v>306.89</v>
      </c>
      <c r="T184" s="115">
        <f t="shared" si="24"/>
        <v>294.83</v>
      </c>
      <c r="U184" s="115">
        <f t="shared" si="24"/>
        <v>297.49</v>
      </c>
      <c r="V184" s="115">
        <f t="shared" si="24"/>
        <v>302.74</v>
      </c>
      <c r="W184" s="115">
        <f t="shared" si="24"/>
        <v>306.64</v>
      </c>
      <c r="X184" s="115">
        <f t="shared" si="24"/>
        <v>308.94</v>
      </c>
      <c r="Y184" s="115">
        <f t="shared" si="24"/>
        <v>316.55</v>
      </c>
    </row>
    <row r="185" spans="1:25" x14ac:dyDescent="0.25">
      <c r="A185" s="75">
        <v>9</v>
      </c>
      <c r="B185" s="115">
        <f t="shared" si="24"/>
        <v>316.93</v>
      </c>
      <c r="C185" s="115">
        <f t="shared" si="24"/>
        <v>336.27</v>
      </c>
      <c r="D185" s="115">
        <f t="shared" si="24"/>
        <v>352.24</v>
      </c>
      <c r="E185" s="115">
        <f t="shared" si="24"/>
        <v>359.58</v>
      </c>
      <c r="F185" s="115">
        <f t="shared" si="24"/>
        <v>358.95</v>
      </c>
      <c r="G185" s="115">
        <f t="shared" si="24"/>
        <v>358.96</v>
      </c>
      <c r="H185" s="115">
        <f t="shared" si="24"/>
        <v>354.5</v>
      </c>
      <c r="I185" s="115">
        <f t="shared" si="24"/>
        <v>348.39</v>
      </c>
      <c r="J185" s="115">
        <f t="shared" si="24"/>
        <v>336.73</v>
      </c>
      <c r="K185" s="115">
        <f t="shared" si="24"/>
        <v>317.82</v>
      </c>
      <c r="L185" s="115">
        <f t="shared" si="24"/>
        <v>311.7</v>
      </c>
      <c r="M185" s="115">
        <f t="shared" si="24"/>
        <v>312.31</v>
      </c>
      <c r="N185" s="115">
        <f t="shared" si="24"/>
        <v>315.51</v>
      </c>
      <c r="O185" s="115">
        <f t="shared" si="24"/>
        <v>316.83</v>
      </c>
      <c r="P185" s="115">
        <f t="shared" si="24"/>
        <v>317.61</v>
      </c>
      <c r="Q185" s="115">
        <f t="shared" si="24"/>
        <v>321.3</v>
      </c>
      <c r="R185" s="115">
        <f t="shared" si="24"/>
        <v>319.07</v>
      </c>
      <c r="S185" s="115">
        <f t="shared" si="24"/>
        <v>318.43</v>
      </c>
      <c r="T185" s="115">
        <f t="shared" si="24"/>
        <v>308.52</v>
      </c>
      <c r="U185" s="115">
        <f t="shared" si="24"/>
        <v>308.70999999999998</v>
      </c>
      <c r="V185" s="115">
        <f t="shared" si="24"/>
        <v>312.14</v>
      </c>
      <c r="W185" s="115">
        <f t="shared" si="24"/>
        <v>314.49</v>
      </c>
      <c r="X185" s="115">
        <f t="shared" si="24"/>
        <v>331.48</v>
      </c>
      <c r="Y185" s="115">
        <f t="shared" si="24"/>
        <v>339.04</v>
      </c>
    </row>
    <row r="186" spans="1:25" x14ac:dyDescent="0.25">
      <c r="A186" s="75">
        <v>10</v>
      </c>
      <c r="B186" s="115">
        <f t="shared" si="24"/>
        <v>321.89999999999998</v>
      </c>
      <c r="C186" s="115">
        <f t="shared" si="24"/>
        <v>329.1</v>
      </c>
      <c r="D186" s="115">
        <f t="shared" si="24"/>
        <v>333.15</v>
      </c>
      <c r="E186" s="115">
        <f t="shared" si="24"/>
        <v>332.05</v>
      </c>
      <c r="F186" s="115">
        <f t="shared" si="24"/>
        <v>328.43</v>
      </c>
      <c r="G186" s="115">
        <f t="shared" si="24"/>
        <v>325.39</v>
      </c>
      <c r="H186" s="115">
        <f t="shared" si="24"/>
        <v>332.83</v>
      </c>
      <c r="I186" s="115">
        <f t="shared" si="24"/>
        <v>335.15</v>
      </c>
      <c r="J186" s="115">
        <f t="shared" si="24"/>
        <v>323.7</v>
      </c>
      <c r="K186" s="115">
        <f t="shared" si="24"/>
        <v>308.44</v>
      </c>
      <c r="L186" s="115">
        <f t="shared" si="24"/>
        <v>301.75</v>
      </c>
      <c r="M186" s="115">
        <f t="shared" si="24"/>
        <v>302.31</v>
      </c>
      <c r="N186" s="115">
        <f t="shared" si="24"/>
        <v>305.27999999999997</v>
      </c>
      <c r="O186" s="115">
        <f t="shared" si="24"/>
        <v>307.12</v>
      </c>
      <c r="P186" s="115">
        <f t="shared" si="24"/>
        <v>308.41000000000003</v>
      </c>
      <c r="Q186" s="115">
        <f t="shared" si="24"/>
        <v>308.93</v>
      </c>
      <c r="R186" s="115">
        <f t="shared" si="24"/>
        <v>307.52999999999997</v>
      </c>
      <c r="S186" s="115">
        <f t="shared" si="24"/>
        <v>304.25</v>
      </c>
      <c r="T186" s="115">
        <f t="shared" si="24"/>
        <v>296.5</v>
      </c>
      <c r="U186" s="115">
        <f t="shared" si="24"/>
        <v>298.43</v>
      </c>
      <c r="V186" s="115">
        <f t="shared" si="24"/>
        <v>300.20999999999998</v>
      </c>
      <c r="W186" s="115">
        <f t="shared" si="24"/>
        <v>302.44</v>
      </c>
      <c r="X186" s="115">
        <f t="shared" si="24"/>
        <v>309.52999999999997</v>
      </c>
      <c r="Y186" s="115">
        <f t="shared" si="24"/>
        <v>313.14999999999998</v>
      </c>
    </row>
    <row r="187" spans="1:25" x14ac:dyDescent="0.25">
      <c r="A187" s="75">
        <v>11</v>
      </c>
      <c r="B187" s="115">
        <f t="shared" si="24"/>
        <v>328.14</v>
      </c>
      <c r="C187" s="115">
        <f t="shared" si="24"/>
        <v>337.11</v>
      </c>
      <c r="D187" s="115">
        <f t="shared" si="24"/>
        <v>341.39</v>
      </c>
      <c r="E187" s="115">
        <f t="shared" si="24"/>
        <v>341.68</v>
      </c>
      <c r="F187" s="115">
        <f t="shared" si="24"/>
        <v>339.58</v>
      </c>
      <c r="G187" s="115">
        <f t="shared" si="24"/>
        <v>334.71</v>
      </c>
      <c r="H187" s="115">
        <f t="shared" si="24"/>
        <v>325.18</v>
      </c>
      <c r="I187" s="115">
        <f t="shared" si="24"/>
        <v>311.79000000000002</v>
      </c>
      <c r="J187" s="115">
        <f t="shared" si="24"/>
        <v>306.66000000000003</v>
      </c>
      <c r="K187" s="115">
        <f t="shared" si="24"/>
        <v>294.27</v>
      </c>
      <c r="L187" s="115">
        <f t="shared" si="24"/>
        <v>288.72000000000003</v>
      </c>
      <c r="M187" s="115">
        <f t="shared" si="24"/>
        <v>293.26</v>
      </c>
      <c r="N187" s="115">
        <f t="shared" si="24"/>
        <v>298.64</v>
      </c>
      <c r="O187" s="115">
        <f t="shared" si="24"/>
        <v>297.95</v>
      </c>
      <c r="P187" s="115">
        <f t="shared" si="24"/>
        <v>301.43</v>
      </c>
      <c r="Q187" s="115">
        <f t="shared" ref="C187:AM198" si="25">ROUND(Q296,2)</f>
        <v>300.95</v>
      </c>
      <c r="R187" s="115">
        <f t="shared" si="25"/>
        <v>301.26</v>
      </c>
      <c r="S187" s="115">
        <f t="shared" si="25"/>
        <v>292.86</v>
      </c>
      <c r="T187" s="115">
        <f t="shared" si="25"/>
        <v>286.61</v>
      </c>
      <c r="U187" s="115">
        <f t="shared" si="25"/>
        <v>292.61</v>
      </c>
      <c r="V187" s="115">
        <f t="shared" si="25"/>
        <v>300.7</v>
      </c>
      <c r="W187" s="115">
        <f t="shared" si="25"/>
        <v>304.95999999999998</v>
      </c>
      <c r="X187" s="115">
        <f t="shared" si="25"/>
        <v>307.58</v>
      </c>
      <c r="Y187" s="115">
        <f t="shared" si="25"/>
        <v>312.89</v>
      </c>
    </row>
    <row r="188" spans="1:25" x14ac:dyDescent="0.25">
      <c r="A188" s="75">
        <v>12</v>
      </c>
      <c r="B188" s="115">
        <f t="shared" ref="B188:B205" si="26">ROUND(B297,2)</f>
        <v>318.85000000000002</v>
      </c>
      <c r="C188" s="115">
        <f t="shared" si="25"/>
        <v>324.31</v>
      </c>
      <c r="D188" s="115">
        <f t="shared" si="25"/>
        <v>329.7</v>
      </c>
      <c r="E188" s="115">
        <f t="shared" si="25"/>
        <v>332.16</v>
      </c>
      <c r="F188" s="115">
        <f t="shared" si="25"/>
        <v>331.35</v>
      </c>
      <c r="G188" s="115">
        <f t="shared" si="25"/>
        <v>326.68</v>
      </c>
      <c r="H188" s="115">
        <f t="shared" si="25"/>
        <v>326.31</v>
      </c>
      <c r="I188" s="115">
        <f t="shared" si="25"/>
        <v>313.08</v>
      </c>
      <c r="J188" s="115">
        <f t="shared" si="25"/>
        <v>305.70999999999998</v>
      </c>
      <c r="K188" s="115">
        <f t="shared" si="25"/>
        <v>301.98</v>
      </c>
      <c r="L188" s="115">
        <f t="shared" si="25"/>
        <v>300.81</v>
      </c>
      <c r="M188" s="115">
        <f t="shared" si="25"/>
        <v>304.75</v>
      </c>
      <c r="N188" s="115">
        <f t="shared" si="25"/>
        <v>303.85000000000002</v>
      </c>
      <c r="O188" s="115">
        <f t="shared" si="25"/>
        <v>301.56</v>
      </c>
      <c r="P188" s="115">
        <f t="shared" si="25"/>
        <v>306.37</v>
      </c>
      <c r="Q188" s="115">
        <f t="shared" si="25"/>
        <v>310.82</v>
      </c>
      <c r="R188" s="115">
        <f t="shared" si="25"/>
        <v>309</v>
      </c>
      <c r="S188" s="115">
        <f t="shared" si="25"/>
        <v>306.18</v>
      </c>
      <c r="T188" s="115">
        <f t="shared" si="25"/>
        <v>292.24</v>
      </c>
      <c r="U188" s="115">
        <f t="shared" si="25"/>
        <v>296.27999999999997</v>
      </c>
      <c r="V188" s="115">
        <f t="shared" si="25"/>
        <v>301.99</v>
      </c>
      <c r="W188" s="115">
        <f t="shared" si="25"/>
        <v>307.45999999999998</v>
      </c>
      <c r="X188" s="115">
        <f t="shared" si="25"/>
        <v>308.62</v>
      </c>
      <c r="Y188" s="115">
        <f t="shared" si="25"/>
        <v>314.79000000000002</v>
      </c>
    </row>
    <row r="189" spans="1:25" x14ac:dyDescent="0.25">
      <c r="A189" s="75">
        <v>13</v>
      </c>
      <c r="B189" s="115">
        <f t="shared" si="26"/>
        <v>336.1</v>
      </c>
      <c r="C189" s="115">
        <f t="shared" si="25"/>
        <v>343.12</v>
      </c>
      <c r="D189" s="115">
        <f t="shared" si="25"/>
        <v>349.16</v>
      </c>
      <c r="E189" s="115">
        <f t="shared" si="25"/>
        <v>353</v>
      </c>
      <c r="F189" s="115">
        <f t="shared" si="25"/>
        <v>352.93</v>
      </c>
      <c r="G189" s="115">
        <f t="shared" si="25"/>
        <v>346.53</v>
      </c>
      <c r="H189" s="115">
        <f t="shared" si="25"/>
        <v>335.49</v>
      </c>
      <c r="I189" s="115">
        <f t="shared" si="25"/>
        <v>320.68</v>
      </c>
      <c r="J189" s="115">
        <f t="shared" si="25"/>
        <v>314.27</v>
      </c>
      <c r="K189" s="115">
        <f t="shared" si="25"/>
        <v>314.89</v>
      </c>
      <c r="L189" s="115">
        <f t="shared" si="25"/>
        <v>303.49</v>
      </c>
      <c r="M189" s="115">
        <f t="shared" si="25"/>
        <v>311.39</v>
      </c>
      <c r="N189" s="115">
        <f t="shared" si="25"/>
        <v>314.08999999999997</v>
      </c>
      <c r="O189" s="115">
        <f t="shared" si="25"/>
        <v>312.3</v>
      </c>
      <c r="P189" s="115">
        <f t="shared" si="25"/>
        <v>311.86</v>
      </c>
      <c r="Q189" s="115">
        <f t="shared" si="25"/>
        <v>312.82</v>
      </c>
      <c r="R189" s="115">
        <f t="shared" si="25"/>
        <v>315.02</v>
      </c>
      <c r="S189" s="115">
        <f t="shared" si="25"/>
        <v>314.64</v>
      </c>
      <c r="T189" s="115">
        <f t="shared" si="25"/>
        <v>304.39999999999998</v>
      </c>
      <c r="U189" s="115">
        <f t="shared" si="25"/>
        <v>309.94</v>
      </c>
      <c r="V189" s="115">
        <f t="shared" si="25"/>
        <v>314.33</v>
      </c>
      <c r="W189" s="115">
        <f t="shared" si="25"/>
        <v>316.25</v>
      </c>
      <c r="X189" s="115">
        <f t="shared" si="25"/>
        <v>316.58</v>
      </c>
      <c r="Y189" s="115">
        <f t="shared" si="25"/>
        <v>326.37</v>
      </c>
    </row>
    <row r="190" spans="1:25" x14ac:dyDescent="0.25">
      <c r="A190" s="75">
        <v>14</v>
      </c>
      <c r="B190" s="115">
        <f t="shared" si="26"/>
        <v>322.94</v>
      </c>
      <c r="C190" s="115">
        <f t="shared" si="25"/>
        <v>331.61</v>
      </c>
      <c r="D190" s="115">
        <f t="shared" si="25"/>
        <v>335.72</v>
      </c>
      <c r="E190" s="115">
        <f t="shared" si="25"/>
        <v>339.32</v>
      </c>
      <c r="F190" s="115">
        <f t="shared" si="25"/>
        <v>337.98</v>
      </c>
      <c r="G190" s="115">
        <f t="shared" si="25"/>
        <v>333.7</v>
      </c>
      <c r="H190" s="115">
        <f t="shared" si="25"/>
        <v>327.64</v>
      </c>
      <c r="I190" s="115">
        <f t="shared" si="25"/>
        <v>316.10000000000002</v>
      </c>
      <c r="J190" s="115">
        <f t="shared" si="25"/>
        <v>309.86</v>
      </c>
      <c r="K190" s="115">
        <f t="shared" si="25"/>
        <v>307.75</v>
      </c>
      <c r="L190" s="115">
        <f t="shared" si="25"/>
        <v>308.79000000000002</v>
      </c>
      <c r="M190" s="115">
        <f t="shared" si="25"/>
        <v>309.14999999999998</v>
      </c>
      <c r="N190" s="115">
        <f t="shared" si="25"/>
        <v>317.24</v>
      </c>
      <c r="O190" s="115">
        <f t="shared" si="25"/>
        <v>315.49</v>
      </c>
      <c r="P190" s="115">
        <f t="shared" si="25"/>
        <v>314.68</v>
      </c>
      <c r="Q190" s="115">
        <f t="shared" si="25"/>
        <v>317.04000000000002</v>
      </c>
      <c r="R190" s="115">
        <f t="shared" si="25"/>
        <v>315.52999999999997</v>
      </c>
      <c r="S190" s="115">
        <f t="shared" si="25"/>
        <v>311.72000000000003</v>
      </c>
      <c r="T190" s="115">
        <f t="shared" si="25"/>
        <v>297.27999999999997</v>
      </c>
      <c r="U190" s="115">
        <f t="shared" si="25"/>
        <v>302.75</v>
      </c>
      <c r="V190" s="115">
        <f t="shared" si="25"/>
        <v>307.37</v>
      </c>
      <c r="W190" s="115">
        <f t="shared" si="25"/>
        <v>310.23</v>
      </c>
      <c r="X190" s="115">
        <f t="shared" si="25"/>
        <v>314.93</v>
      </c>
      <c r="Y190" s="115">
        <f t="shared" si="25"/>
        <v>319.43</v>
      </c>
    </row>
    <row r="191" spans="1:25" x14ac:dyDescent="0.25">
      <c r="A191" s="75">
        <v>15</v>
      </c>
      <c r="B191" s="115">
        <f t="shared" si="26"/>
        <v>334.08</v>
      </c>
      <c r="C191" s="115">
        <f t="shared" si="25"/>
        <v>343.74</v>
      </c>
      <c r="D191" s="115">
        <f t="shared" si="25"/>
        <v>346.61</v>
      </c>
      <c r="E191" s="115">
        <f t="shared" si="25"/>
        <v>347.19</v>
      </c>
      <c r="F191" s="115">
        <f t="shared" si="25"/>
        <v>344.08</v>
      </c>
      <c r="G191" s="115">
        <f t="shared" si="25"/>
        <v>341.46</v>
      </c>
      <c r="H191" s="115">
        <f t="shared" si="25"/>
        <v>331.49</v>
      </c>
      <c r="I191" s="115">
        <f t="shared" si="25"/>
        <v>316.64999999999998</v>
      </c>
      <c r="J191" s="115">
        <f t="shared" si="25"/>
        <v>306.73</v>
      </c>
      <c r="K191" s="115">
        <f t="shared" si="25"/>
        <v>299.3</v>
      </c>
      <c r="L191" s="115">
        <f t="shared" si="25"/>
        <v>306.16000000000003</v>
      </c>
      <c r="M191" s="115">
        <f t="shared" si="25"/>
        <v>311.98</v>
      </c>
      <c r="N191" s="115">
        <f t="shared" si="25"/>
        <v>317.14999999999998</v>
      </c>
      <c r="O191" s="115">
        <f t="shared" si="25"/>
        <v>314.22000000000003</v>
      </c>
      <c r="P191" s="115">
        <f t="shared" si="25"/>
        <v>316.74</v>
      </c>
      <c r="Q191" s="115">
        <f t="shared" si="25"/>
        <v>316.70999999999998</v>
      </c>
      <c r="R191" s="115">
        <f t="shared" si="25"/>
        <v>317.26</v>
      </c>
      <c r="S191" s="115">
        <f t="shared" si="25"/>
        <v>316.08999999999997</v>
      </c>
      <c r="T191" s="115">
        <f t="shared" si="25"/>
        <v>300.63</v>
      </c>
      <c r="U191" s="115">
        <f t="shared" si="25"/>
        <v>306.27999999999997</v>
      </c>
      <c r="V191" s="115">
        <f t="shared" si="25"/>
        <v>309.57</v>
      </c>
      <c r="W191" s="115">
        <f t="shared" si="25"/>
        <v>310.13</v>
      </c>
      <c r="X191" s="115">
        <f t="shared" si="25"/>
        <v>311.7</v>
      </c>
      <c r="Y191" s="115">
        <f t="shared" si="25"/>
        <v>323.64</v>
      </c>
    </row>
    <row r="192" spans="1:25" x14ac:dyDescent="0.25">
      <c r="A192" s="75">
        <v>16</v>
      </c>
      <c r="B192" s="115">
        <f t="shared" si="26"/>
        <v>302.02999999999997</v>
      </c>
      <c r="C192" s="115">
        <f t="shared" si="25"/>
        <v>309.42</v>
      </c>
      <c r="D192" s="115">
        <f t="shared" si="25"/>
        <v>312.08999999999997</v>
      </c>
      <c r="E192" s="115">
        <f t="shared" si="25"/>
        <v>311.08999999999997</v>
      </c>
      <c r="F192" s="115">
        <f t="shared" si="25"/>
        <v>311.17</v>
      </c>
      <c r="G192" s="115">
        <f t="shared" si="25"/>
        <v>311.58</v>
      </c>
      <c r="H192" s="115">
        <f t="shared" si="25"/>
        <v>315.33</v>
      </c>
      <c r="I192" s="115">
        <f t="shared" si="25"/>
        <v>311.89</v>
      </c>
      <c r="J192" s="115">
        <f t="shared" si="25"/>
        <v>300.33999999999997</v>
      </c>
      <c r="K192" s="115">
        <f t="shared" si="25"/>
        <v>286.2</v>
      </c>
      <c r="L192" s="115">
        <f t="shared" si="25"/>
        <v>280.16000000000003</v>
      </c>
      <c r="M192" s="115">
        <f t="shared" si="25"/>
        <v>282.17</v>
      </c>
      <c r="N192" s="115">
        <f t="shared" si="25"/>
        <v>284.33</v>
      </c>
      <c r="O192" s="115">
        <f t="shared" si="25"/>
        <v>286.72000000000003</v>
      </c>
      <c r="P192" s="115">
        <f t="shared" si="25"/>
        <v>289.39</v>
      </c>
      <c r="Q192" s="115">
        <f t="shared" si="25"/>
        <v>291.49</v>
      </c>
      <c r="R192" s="115">
        <f t="shared" si="25"/>
        <v>294.70999999999998</v>
      </c>
      <c r="S192" s="115">
        <f t="shared" si="25"/>
        <v>293.75</v>
      </c>
      <c r="T192" s="115">
        <f t="shared" si="25"/>
        <v>284.81</v>
      </c>
      <c r="U192" s="115">
        <f t="shared" si="25"/>
        <v>288.07</v>
      </c>
      <c r="V192" s="115">
        <f t="shared" si="25"/>
        <v>290.8</v>
      </c>
      <c r="W192" s="115">
        <f t="shared" si="25"/>
        <v>289.37</v>
      </c>
      <c r="X192" s="115">
        <f t="shared" si="25"/>
        <v>298.43</v>
      </c>
      <c r="Y192" s="115">
        <f t="shared" si="25"/>
        <v>304.89999999999998</v>
      </c>
    </row>
    <row r="193" spans="1:25" x14ac:dyDescent="0.25">
      <c r="A193" s="75">
        <v>17</v>
      </c>
      <c r="B193" s="115">
        <f t="shared" si="26"/>
        <v>311.79000000000002</v>
      </c>
      <c r="C193" s="115">
        <f t="shared" si="25"/>
        <v>318.76</v>
      </c>
      <c r="D193" s="115">
        <f t="shared" si="25"/>
        <v>321.98</v>
      </c>
      <c r="E193" s="115">
        <f t="shared" si="25"/>
        <v>324.97000000000003</v>
      </c>
      <c r="F193" s="115">
        <f t="shared" si="25"/>
        <v>323.27999999999997</v>
      </c>
      <c r="G193" s="115">
        <f t="shared" si="25"/>
        <v>323.08</v>
      </c>
      <c r="H193" s="115">
        <f t="shared" si="25"/>
        <v>317.19</v>
      </c>
      <c r="I193" s="115">
        <f t="shared" si="25"/>
        <v>310.87</v>
      </c>
      <c r="J193" s="115">
        <f t="shared" si="25"/>
        <v>302.97000000000003</v>
      </c>
      <c r="K193" s="115">
        <f t="shared" si="25"/>
        <v>289.67</v>
      </c>
      <c r="L193" s="115">
        <f t="shared" si="25"/>
        <v>284.18</v>
      </c>
      <c r="M193" s="115">
        <f t="shared" si="25"/>
        <v>282.86</v>
      </c>
      <c r="N193" s="115">
        <f t="shared" si="25"/>
        <v>284.69</v>
      </c>
      <c r="O193" s="115">
        <f t="shared" si="25"/>
        <v>288.58999999999997</v>
      </c>
      <c r="P193" s="115">
        <f t="shared" si="25"/>
        <v>289.76</v>
      </c>
      <c r="Q193" s="115">
        <f t="shared" si="25"/>
        <v>292.39999999999998</v>
      </c>
      <c r="R193" s="115">
        <f t="shared" si="25"/>
        <v>290</v>
      </c>
      <c r="S193" s="115">
        <f t="shared" si="25"/>
        <v>285.08999999999997</v>
      </c>
      <c r="T193" s="115">
        <f t="shared" si="25"/>
        <v>275.88</v>
      </c>
      <c r="U193" s="115">
        <f t="shared" si="25"/>
        <v>277.32</v>
      </c>
      <c r="V193" s="115">
        <f t="shared" si="25"/>
        <v>282.35000000000002</v>
      </c>
      <c r="W193" s="115">
        <f t="shared" si="25"/>
        <v>285.61</v>
      </c>
      <c r="X193" s="115">
        <f t="shared" si="25"/>
        <v>293.88</v>
      </c>
      <c r="Y193" s="115">
        <f t="shared" si="25"/>
        <v>301.83</v>
      </c>
    </row>
    <row r="194" spans="1:25" x14ac:dyDescent="0.25">
      <c r="A194" s="75">
        <v>18</v>
      </c>
      <c r="B194" s="115">
        <f t="shared" si="26"/>
        <v>301.76</v>
      </c>
      <c r="C194" s="115">
        <f t="shared" si="25"/>
        <v>311.16000000000003</v>
      </c>
      <c r="D194" s="115">
        <f t="shared" si="25"/>
        <v>314.23</v>
      </c>
      <c r="E194" s="115">
        <f t="shared" si="25"/>
        <v>316.01</v>
      </c>
      <c r="F194" s="115">
        <f t="shared" si="25"/>
        <v>315.14</v>
      </c>
      <c r="G194" s="115">
        <f t="shared" si="25"/>
        <v>310.55</v>
      </c>
      <c r="H194" s="115">
        <f t="shared" si="25"/>
        <v>309.86</v>
      </c>
      <c r="I194" s="115">
        <f t="shared" si="25"/>
        <v>307.43</v>
      </c>
      <c r="J194" s="115">
        <f t="shared" si="25"/>
        <v>299.08999999999997</v>
      </c>
      <c r="K194" s="115">
        <f t="shared" si="25"/>
        <v>294.92</v>
      </c>
      <c r="L194" s="115">
        <f t="shared" si="25"/>
        <v>292.29000000000002</v>
      </c>
      <c r="M194" s="115">
        <f t="shared" si="25"/>
        <v>295.85000000000002</v>
      </c>
      <c r="N194" s="115">
        <f t="shared" si="25"/>
        <v>302.27999999999997</v>
      </c>
      <c r="O194" s="115">
        <f t="shared" si="25"/>
        <v>298.01</v>
      </c>
      <c r="P194" s="115">
        <f t="shared" si="25"/>
        <v>301.37</v>
      </c>
      <c r="Q194" s="115">
        <f t="shared" si="25"/>
        <v>302.83</v>
      </c>
      <c r="R194" s="115">
        <f t="shared" si="25"/>
        <v>301.39</v>
      </c>
      <c r="S194" s="115">
        <f t="shared" si="25"/>
        <v>295.62</v>
      </c>
      <c r="T194" s="115">
        <f t="shared" si="25"/>
        <v>284.36</v>
      </c>
      <c r="U194" s="115">
        <f t="shared" si="25"/>
        <v>290.51</v>
      </c>
      <c r="V194" s="115">
        <f t="shared" si="25"/>
        <v>293.48</v>
      </c>
      <c r="W194" s="115">
        <f t="shared" si="25"/>
        <v>297.04000000000002</v>
      </c>
      <c r="X194" s="115">
        <f t="shared" si="25"/>
        <v>298.56</v>
      </c>
      <c r="Y194" s="115">
        <f t="shared" si="25"/>
        <v>308.05</v>
      </c>
    </row>
    <row r="195" spans="1:25" x14ac:dyDescent="0.25">
      <c r="A195" s="75">
        <v>19</v>
      </c>
      <c r="B195" s="115">
        <f t="shared" si="26"/>
        <v>327.75</v>
      </c>
      <c r="C195" s="115">
        <f t="shared" si="25"/>
        <v>333.14</v>
      </c>
      <c r="D195" s="115">
        <f t="shared" si="25"/>
        <v>336.77</v>
      </c>
      <c r="E195" s="115">
        <f t="shared" si="25"/>
        <v>335.63</v>
      </c>
      <c r="F195" s="115">
        <f t="shared" si="25"/>
        <v>336.07</v>
      </c>
      <c r="G195" s="115">
        <f t="shared" si="25"/>
        <v>332.18</v>
      </c>
      <c r="H195" s="115">
        <f t="shared" si="25"/>
        <v>320.27</v>
      </c>
      <c r="I195" s="115">
        <f t="shared" si="25"/>
        <v>311.48</v>
      </c>
      <c r="J195" s="115">
        <f t="shared" si="25"/>
        <v>304.45999999999998</v>
      </c>
      <c r="K195" s="115">
        <f t="shared" si="25"/>
        <v>306.97000000000003</v>
      </c>
      <c r="L195" s="115">
        <f t="shared" si="25"/>
        <v>310.47000000000003</v>
      </c>
      <c r="M195" s="115">
        <f t="shared" si="25"/>
        <v>330.43</v>
      </c>
      <c r="N195" s="115">
        <f t="shared" si="25"/>
        <v>338.56</v>
      </c>
      <c r="O195" s="115">
        <f t="shared" si="25"/>
        <v>336.94</v>
      </c>
      <c r="P195" s="115">
        <f t="shared" si="25"/>
        <v>334.1</v>
      </c>
      <c r="Q195" s="115">
        <f t="shared" si="25"/>
        <v>335.81</v>
      </c>
      <c r="R195" s="115">
        <f t="shared" si="25"/>
        <v>335.65</v>
      </c>
      <c r="S195" s="115">
        <f t="shared" si="25"/>
        <v>325.89</v>
      </c>
      <c r="T195" s="115">
        <f t="shared" si="25"/>
        <v>311.32</v>
      </c>
      <c r="U195" s="115">
        <f t="shared" si="25"/>
        <v>314.26</v>
      </c>
      <c r="V195" s="115">
        <f t="shared" si="25"/>
        <v>309.93</v>
      </c>
      <c r="W195" s="115">
        <f t="shared" si="25"/>
        <v>311.14</v>
      </c>
      <c r="X195" s="115">
        <f t="shared" si="25"/>
        <v>312.01</v>
      </c>
      <c r="Y195" s="115">
        <f t="shared" si="25"/>
        <v>321.13</v>
      </c>
    </row>
    <row r="196" spans="1:25" x14ac:dyDescent="0.25">
      <c r="A196" s="75">
        <v>20</v>
      </c>
      <c r="B196" s="115">
        <f t="shared" si="26"/>
        <v>311.5</v>
      </c>
      <c r="C196" s="115">
        <f t="shared" si="25"/>
        <v>324.68</v>
      </c>
      <c r="D196" s="115">
        <f t="shared" si="25"/>
        <v>331.42</v>
      </c>
      <c r="E196" s="115">
        <f t="shared" si="25"/>
        <v>333.38</v>
      </c>
      <c r="F196" s="115">
        <f t="shared" si="25"/>
        <v>332.99</v>
      </c>
      <c r="G196" s="115">
        <f t="shared" si="25"/>
        <v>329.34</v>
      </c>
      <c r="H196" s="115">
        <f t="shared" si="25"/>
        <v>323.52</v>
      </c>
      <c r="I196" s="115">
        <f t="shared" si="25"/>
        <v>310.67</v>
      </c>
      <c r="J196" s="115">
        <f t="shared" si="25"/>
        <v>305.98</v>
      </c>
      <c r="K196" s="115">
        <f t="shared" si="25"/>
        <v>305.20999999999998</v>
      </c>
      <c r="L196" s="115">
        <f t="shared" si="25"/>
        <v>303.13</v>
      </c>
      <c r="M196" s="115">
        <f t="shared" si="25"/>
        <v>301.73</v>
      </c>
      <c r="N196" s="115">
        <f t="shared" si="25"/>
        <v>301.35000000000002</v>
      </c>
      <c r="O196" s="115">
        <f t="shared" si="25"/>
        <v>306.70999999999998</v>
      </c>
      <c r="P196" s="115">
        <f t="shared" si="25"/>
        <v>308.16000000000003</v>
      </c>
      <c r="Q196" s="115">
        <f t="shared" si="25"/>
        <v>306.67</v>
      </c>
      <c r="R196" s="115">
        <f t="shared" si="25"/>
        <v>307.5</v>
      </c>
      <c r="S196" s="115">
        <f t="shared" si="25"/>
        <v>303.26</v>
      </c>
      <c r="T196" s="115">
        <f t="shared" si="25"/>
        <v>294.33999999999997</v>
      </c>
      <c r="U196" s="115">
        <f t="shared" si="25"/>
        <v>298.45</v>
      </c>
      <c r="V196" s="115">
        <f t="shared" si="25"/>
        <v>299.58999999999997</v>
      </c>
      <c r="W196" s="115">
        <f t="shared" si="25"/>
        <v>300.93</v>
      </c>
      <c r="X196" s="115">
        <f t="shared" si="25"/>
        <v>304.26</v>
      </c>
      <c r="Y196" s="115">
        <f t="shared" si="25"/>
        <v>311.07</v>
      </c>
    </row>
    <row r="197" spans="1:25" x14ac:dyDescent="0.25">
      <c r="A197" s="75">
        <v>21</v>
      </c>
      <c r="B197" s="115">
        <f t="shared" si="26"/>
        <v>327.18</v>
      </c>
      <c r="C197" s="115">
        <f t="shared" si="25"/>
        <v>336.38</v>
      </c>
      <c r="D197" s="115">
        <f t="shared" si="25"/>
        <v>339.66</v>
      </c>
      <c r="E197" s="115">
        <f t="shared" si="25"/>
        <v>342.77</v>
      </c>
      <c r="F197" s="115">
        <f t="shared" si="25"/>
        <v>342.87</v>
      </c>
      <c r="G197" s="115">
        <f t="shared" si="25"/>
        <v>336.39</v>
      </c>
      <c r="H197" s="115">
        <f t="shared" si="25"/>
        <v>328.71</v>
      </c>
      <c r="I197" s="115">
        <f t="shared" si="25"/>
        <v>317.24</v>
      </c>
      <c r="J197" s="115">
        <f t="shared" si="25"/>
        <v>309.70999999999998</v>
      </c>
      <c r="K197" s="115">
        <f t="shared" si="25"/>
        <v>313.02</v>
      </c>
      <c r="L197" s="115">
        <f t="shared" si="25"/>
        <v>310.48</v>
      </c>
      <c r="M197" s="115">
        <f t="shared" si="25"/>
        <v>313.35000000000002</v>
      </c>
      <c r="N197" s="115">
        <f t="shared" si="25"/>
        <v>315.87</v>
      </c>
      <c r="O197" s="115">
        <f t="shared" si="25"/>
        <v>314.83999999999997</v>
      </c>
      <c r="P197" s="115">
        <f t="shared" si="25"/>
        <v>316.79000000000002</v>
      </c>
      <c r="Q197" s="115">
        <f t="shared" si="25"/>
        <v>317.47000000000003</v>
      </c>
      <c r="R197" s="115">
        <f t="shared" si="25"/>
        <v>318.02999999999997</v>
      </c>
      <c r="S197" s="115">
        <f t="shared" si="25"/>
        <v>311.99</v>
      </c>
      <c r="T197" s="115">
        <f t="shared" si="25"/>
        <v>299.60000000000002</v>
      </c>
      <c r="U197" s="115">
        <f t="shared" si="25"/>
        <v>305.05</v>
      </c>
      <c r="V197" s="115">
        <f t="shared" si="25"/>
        <v>308.66000000000003</v>
      </c>
      <c r="W197" s="115">
        <f t="shared" si="25"/>
        <v>309.92</v>
      </c>
      <c r="X197" s="115">
        <f t="shared" si="25"/>
        <v>311.04000000000002</v>
      </c>
      <c r="Y197" s="115">
        <f t="shared" si="25"/>
        <v>317.52999999999997</v>
      </c>
    </row>
    <row r="198" spans="1:25" x14ac:dyDescent="0.25">
      <c r="A198" s="75">
        <v>22</v>
      </c>
      <c r="B198" s="115">
        <f t="shared" si="26"/>
        <v>333.58</v>
      </c>
      <c r="C198" s="115">
        <f t="shared" si="25"/>
        <v>336.55</v>
      </c>
      <c r="D198" s="115">
        <f t="shared" si="25"/>
        <v>338.56</v>
      </c>
      <c r="E198" s="115">
        <f t="shared" si="25"/>
        <v>337.95</v>
      </c>
      <c r="F198" s="115">
        <f t="shared" si="25"/>
        <v>337.2</v>
      </c>
      <c r="G198" s="115">
        <f t="shared" si="25"/>
        <v>335.56</v>
      </c>
      <c r="H198" s="115">
        <f t="shared" si="25"/>
        <v>336.82</v>
      </c>
      <c r="I198" s="115">
        <f t="shared" si="25"/>
        <v>318.58999999999997</v>
      </c>
      <c r="J198" s="115">
        <f t="shared" si="25"/>
        <v>310.70999999999998</v>
      </c>
      <c r="K198" s="115">
        <f t="shared" si="25"/>
        <v>313.62</v>
      </c>
      <c r="L198" s="115">
        <f t="shared" si="25"/>
        <v>311.75</v>
      </c>
      <c r="M198" s="115">
        <f t="shared" si="25"/>
        <v>316.45</v>
      </c>
      <c r="N198" s="115">
        <f t="shared" si="25"/>
        <v>320.54000000000002</v>
      </c>
      <c r="O198" s="115">
        <f t="shared" si="25"/>
        <v>317.56</v>
      </c>
      <c r="P198" s="115">
        <f t="shared" si="25"/>
        <v>322.83</v>
      </c>
      <c r="Q198" s="115">
        <f t="shared" si="25"/>
        <v>325.72000000000003</v>
      </c>
      <c r="R198" s="115">
        <f t="shared" si="25"/>
        <v>324.26</v>
      </c>
      <c r="S198" s="115">
        <f t="shared" ref="C198:AO206" si="27">ROUND(S307,2)</f>
        <v>317.14</v>
      </c>
      <c r="T198" s="115">
        <f t="shared" si="27"/>
        <v>301.04000000000002</v>
      </c>
      <c r="U198" s="115">
        <f t="shared" si="27"/>
        <v>306.26</v>
      </c>
      <c r="V198" s="115">
        <f t="shared" si="27"/>
        <v>310.88</v>
      </c>
      <c r="W198" s="115">
        <f t="shared" si="27"/>
        <v>311.85000000000002</v>
      </c>
      <c r="X198" s="115">
        <f t="shared" si="27"/>
        <v>311.11</v>
      </c>
      <c r="Y198" s="115">
        <f t="shared" si="27"/>
        <v>321.19</v>
      </c>
    </row>
    <row r="199" spans="1:25" x14ac:dyDescent="0.25">
      <c r="A199" s="75">
        <v>23</v>
      </c>
      <c r="B199" s="115">
        <f t="shared" si="26"/>
        <v>323.94</v>
      </c>
      <c r="C199" s="115">
        <f t="shared" si="27"/>
        <v>320.49</v>
      </c>
      <c r="D199" s="115">
        <f t="shared" si="27"/>
        <v>324.45</v>
      </c>
      <c r="E199" s="115">
        <f t="shared" si="27"/>
        <v>326.38</v>
      </c>
      <c r="F199" s="115">
        <f t="shared" si="27"/>
        <v>327.17</v>
      </c>
      <c r="G199" s="115">
        <f t="shared" si="27"/>
        <v>325.27</v>
      </c>
      <c r="H199" s="115">
        <f t="shared" si="27"/>
        <v>322.26</v>
      </c>
      <c r="I199" s="115">
        <f t="shared" si="27"/>
        <v>320.26</v>
      </c>
      <c r="J199" s="115">
        <f t="shared" si="27"/>
        <v>313.43</v>
      </c>
      <c r="K199" s="115">
        <f t="shared" si="27"/>
        <v>302.63</v>
      </c>
      <c r="L199" s="115">
        <f t="shared" si="27"/>
        <v>295.10000000000002</v>
      </c>
      <c r="M199" s="115">
        <f t="shared" si="27"/>
        <v>296.05</v>
      </c>
      <c r="N199" s="115">
        <f t="shared" si="27"/>
        <v>297.58999999999997</v>
      </c>
      <c r="O199" s="115">
        <f t="shared" si="27"/>
        <v>297.58999999999997</v>
      </c>
      <c r="P199" s="115">
        <f t="shared" si="27"/>
        <v>299.67</v>
      </c>
      <c r="Q199" s="115">
        <f t="shared" si="27"/>
        <v>302.79000000000002</v>
      </c>
      <c r="R199" s="115">
        <f t="shared" si="27"/>
        <v>303.33</v>
      </c>
      <c r="S199" s="115">
        <f t="shared" si="27"/>
        <v>296.47000000000003</v>
      </c>
      <c r="T199" s="115">
        <f t="shared" si="27"/>
        <v>292.60000000000002</v>
      </c>
      <c r="U199" s="115">
        <f t="shared" si="27"/>
        <v>295.32</v>
      </c>
      <c r="V199" s="115">
        <f t="shared" si="27"/>
        <v>299.45</v>
      </c>
      <c r="W199" s="115">
        <f t="shared" si="27"/>
        <v>301.49</v>
      </c>
      <c r="X199" s="115">
        <f t="shared" si="27"/>
        <v>304.69</v>
      </c>
      <c r="Y199" s="115">
        <f t="shared" si="27"/>
        <v>309.24</v>
      </c>
    </row>
    <row r="200" spans="1:25" x14ac:dyDescent="0.25">
      <c r="A200" s="75">
        <v>24</v>
      </c>
      <c r="B200" s="115">
        <f t="shared" si="26"/>
        <v>302.43</v>
      </c>
      <c r="C200" s="115">
        <f t="shared" si="27"/>
        <v>304.62</v>
      </c>
      <c r="D200" s="115">
        <f t="shared" si="27"/>
        <v>309.02</v>
      </c>
      <c r="E200" s="115">
        <f t="shared" si="27"/>
        <v>312.89</v>
      </c>
      <c r="F200" s="115">
        <f t="shared" si="27"/>
        <v>313.04000000000002</v>
      </c>
      <c r="G200" s="115">
        <f t="shared" si="27"/>
        <v>309.49</v>
      </c>
      <c r="H200" s="115">
        <f t="shared" si="27"/>
        <v>316.77999999999997</v>
      </c>
      <c r="I200" s="115">
        <f t="shared" si="27"/>
        <v>312.33999999999997</v>
      </c>
      <c r="J200" s="115">
        <f t="shared" si="27"/>
        <v>304.20999999999998</v>
      </c>
      <c r="K200" s="115">
        <f t="shared" si="27"/>
        <v>290.86</v>
      </c>
      <c r="L200" s="115">
        <f t="shared" si="27"/>
        <v>285.73</v>
      </c>
      <c r="M200" s="115">
        <f t="shared" si="27"/>
        <v>284.27</v>
      </c>
      <c r="N200" s="115">
        <f t="shared" si="27"/>
        <v>287.88</v>
      </c>
      <c r="O200" s="115">
        <f t="shared" si="27"/>
        <v>290.27999999999997</v>
      </c>
      <c r="P200" s="115">
        <f t="shared" si="27"/>
        <v>292.33999999999997</v>
      </c>
      <c r="Q200" s="115">
        <f t="shared" si="27"/>
        <v>294.24</v>
      </c>
      <c r="R200" s="115">
        <f t="shared" si="27"/>
        <v>293.08999999999997</v>
      </c>
      <c r="S200" s="115">
        <f t="shared" si="27"/>
        <v>284.95999999999998</v>
      </c>
      <c r="T200" s="115">
        <f t="shared" si="27"/>
        <v>273.37</v>
      </c>
      <c r="U200" s="115">
        <f t="shared" si="27"/>
        <v>273.83</v>
      </c>
      <c r="V200" s="115">
        <f t="shared" si="27"/>
        <v>277.42</v>
      </c>
      <c r="W200" s="115">
        <f t="shared" si="27"/>
        <v>279.52999999999997</v>
      </c>
      <c r="X200" s="115">
        <f t="shared" si="27"/>
        <v>286.89</v>
      </c>
      <c r="Y200" s="115">
        <f t="shared" si="27"/>
        <v>296.75</v>
      </c>
    </row>
    <row r="201" spans="1:25" x14ac:dyDescent="0.25">
      <c r="A201" s="75">
        <v>25</v>
      </c>
      <c r="B201" s="115">
        <f t="shared" si="26"/>
        <v>305.26</v>
      </c>
      <c r="C201" s="115">
        <f t="shared" si="27"/>
        <v>315.95</v>
      </c>
      <c r="D201" s="115">
        <f t="shared" si="27"/>
        <v>321.11</v>
      </c>
      <c r="E201" s="115">
        <f t="shared" si="27"/>
        <v>324</v>
      </c>
      <c r="F201" s="115">
        <f t="shared" si="27"/>
        <v>321.43</v>
      </c>
      <c r="G201" s="115">
        <f t="shared" si="27"/>
        <v>317.07</v>
      </c>
      <c r="H201" s="115">
        <f t="shared" si="27"/>
        <v>311.64</v>
      </c>
      <c r="I201" s="115">
        <f t="shared" si="27"/>
        <v>301.77</v>
      </c>
      <c r="J201" s="115">
        <f t="shared" si="27"/>
        <v>295.75</v>
      </c>
      <c r="K201" s="115">
        <f t="shared" si="27"/>
        <v>298.47000000000003</v>
      </c>
      <c r="L201" s="115">
        <f t="shared" si="27"/>
        <v>297.70999999999998</v>
      </c>
      <c r="M201" s="115">
        <f t="shared" si="27"/>
        <v>300.63</v>
      </c>
      <c r="N201" s="115">
        <f t="shared" si="27"/>
        <v>306.20999999999998</v>
      </c>
      <c r="O201" s="115">
        <f t="shared" si="27"/>
        <v>302.27999999999997</v>
      </c>
      <c r="P201" s="115">
        <f t="shared" si="27"/>
        <v>306.41000000000003</v>
      </c>
      <c r="Q201" s="115">
        <f t="shared" si="27"/>
        <v>306.69</v>
      </c>
      <c r="R201" s="115">
        <f t="shared" si="27"/>
        <v>303.08999999999997</v>
      </c>
      <c r="S201" s="115">
        <f t="shared" si="27"/>
        <v>295.32</v>
      </c>
      <c r="T201" s="115">
        <f t="shared" si="27"/>
        <v>283.91000000000003</v>
      </c>
      <c r="U201" s="115">
        <f t="shared" si="27"/>
        <v>291.91000000000003</v>
      </c>
      <c r="V201" s="115">
        <f t="shared" si="27"/>
        <v>296.2</v>
      </c>
      <c r="W201" s="115">
        <f t="shared" si="27"/>
        <v>297.87</v>
      </c>
      <c r="X201" s="115">
        <f t="shared" si="27"/>
        <v>301.89</v>
      </c>
      <c r="Y201" s="115">
        <f t="shared" si="27"/>
        <v>304.67</v>
      </c>
    </row>
    <row r="202" spans="1:25" x14ac:dyDescent="0.25">
      <c r="A202" s="75">
        <v>26</v>
      </c>
      <c r="B202" s="115">
        <f t="shared" si="26"/>
        <v>305.75</v>
      </c>
      <c r="C202" s="115">
        <f t="shared" si="27"/>
        <v>316.02</v>
      </c>
      <c r="D202" s="115">
        <f t="shared" si="27"/>
        <v>322.89</v>
      </c>
      <c r="E202" s="115">
        <f t="shared" si="27"/>
        <v>324.56</v>
      </c>
      <c r="F202" s="115">
        <f t="shared" si="27"/>
        <v>323.41000000000003</v>
      </c>
      <c r="G202" s="115">
        <f t="shared" si="27"/>
        <v>318.69</v>
      </c>
      <c r="H202" s="115">
        <f t="shared" si="27"/>
        <v>314.64</v>
      </c>
      <c r="I202" s="115">
        <f t="shared" si="27"/>
        <v>304.20999999999998</v>
      </c>
      <c r="J202" s="115">
        <f t="shared" si="27"/>
        <v>299.17</v>
      </c>
      <c r="K202" s="115">
        <f t="shared" si="27"/>
        <v>297.77999999999997</v>
      </c>
      <c r="L202" s="115">
        <f t="shared" si="27"/>
        <v>297.27999999999997</v>
      </c>
      <c r="M202" s="115">
        <f t="shared" si="27"/>
        <v>298.58999999999997</v>
      </c>
      <c r="N202" s="115">
        <f t="shared" si="27"/>
        <v>301.16000000000003</v>
      </c>
      <c r="O202" s="115">
        <f t="shared" si="27"/>
        <v>298.73</v>
      </c>
      <c r="P202" s="115">
        <f t="shared" si="27"/>
        <v>299.75</v>
      </c>
      <c r="Q202" s="115">
        <f t="shared" si="27"/>
        <v>301.58999999999997</v>
      </c>
      <c r="R202" s="115">
        <f t="shared" si="27"/>
        <v>298.58</v>
      </c>
      <c r="S202" s="115">
        <f t="shared" si="27"/>
        <v>291.32</v>
      </c>
      <c r="T202" s="115">
        <f t="shared" si="27"/>
        <v>283.8</v>
      </c>
      <c r="U202" s="115">
        <f t="shared" si="27"/>
        <v>289.39999999999998</v>
      </c>
      <c r="V202" s="115">
        <f t="shared" si="27"/>
        <v>294.64</v>
      </c>
      <c r="W202" s="115">
        <f t="shared" si="27"/>
        <v>296.41000000000003</v>
      </c>
      <c r="X202" s="115">
        <f t="shared" si="27"/>
        <v>298.42</v>
      </c>
      <c r="Y202" s="115">
        <f t="shared" si="27"/>
        <v>302.27999999999997</v>
      </c>
    </row>
    <row r="203" spans="1:25" x14ac:dyDescent="0.25">
      <c r="A203" s="75">
        <v>27</v>
      </c>
      <c r="B203" s="115">
        <f t="shared" si="26"/>
        <v>305.32</v>
      </c>
      <c r="C203" s="115">
        <f t="shared" si="27"/>
        <v>318.20999999999998</v>
      </c>
      <c r="D203" s="115">
        <f t="shared" si="27"/>
        <v>321.39999999999998</v>
      </c>
      <c r="E203" s="115">
        <f t="shared" si="27"/>
        <v>326.64999999999998</v>
      </c>
      <c r="F203" s="115">
        <f t="shared" si="27"/>
        <v>327.16000000000003</v>
      </c>
      <c r="G203" s="115">
        <f t="shared" si="27"/>
        <v>317.72000000000003</v>
      </c>
      <c r="H203" s="115">
        <f t="shared" si="27"/>
        <v>308.94</v>
      </c>
      <c r="I203" s="115">
        <f t="shared" si="27"/>
        <v>300.86</v>
      </c>
      <c r="J203" s="115">
        <f t="shared" si="27"/>
        <v>294.12</v>
      </c>
      <c r="K203" s="115">
        <f t="shared" si="27"/>
        <v>296.39</v>
      </c>
      <c r="L203" s="115">
        <f t="shared" si="27"/>
        <v>296.89999999999998</v>
      </c>
      <c r="M203" s="115">
        <f t="shared" si="27"/>
        <v>297.7</v>
      </c>
      <c r="N203" s="115">
        <f t="shared" si="27"/>
        <v>302.08999999999997</v>
      </c>
      <c r="O203" s="115">
        <f t="shared" si="27"/>
        <v>299.83999999999997</v>
      </c>
      <c r="P203" s="115">
        <f t="shared" si="27"/>
        <v>301.08</v>
      </c>
      <c r="Q203" s="115">
        <f t="shared" si="27"/>
        <v>300.87</v>
      </c>
      <c r="R203" s="115">
        <f t="shared" si="27"/>
        <v>294.82</v>
      </c>
      <c r="S203" s="115">
        <f t="shared" si="27"/>
        <v>285.81</v>
      </c>
      <c r="T203" s="115">
        <f t="shared" si="27"/>
        <v>285.88</v>
      </c>
      <c r="U203" s="115">
        <f t="shared" si="27"/>
        <v>292.52</v>
      </c>
      <c r="V203" s="115">
        <f t="shared" si="27"/>
        <v>294.8</v>
      </c>
      <c r="W203" s="115">
        <f t="shared" si="27"/>
        <v>297.57</v>
      </c>
      <c r="X203" s="115">
        <f t="shared" si="27"/>
        <v>299.31</v>
      </c>
      <c r="Y203" s="115">
        <f t="shared" si="27"/>
        <v>301.77999999999997</v>
      </c>
    </row>
    <row r="204" spans="1:25" x14ac:dyDescent="0.25">
      <c r="A204" s="75">
        <v>28</v>
      </c>
      <c r="B204" s="115">
        <f t="shared" si="26"/>
        <v>332.16</v>
      </c>
      <c r="C204" s="115">
        <f t="shared" si="27"/>
        <v>341.89</v>
      </c>
      <c r="D204" s="115">
        <f t="shared" si="27"/>
        <v>341.15</v>
      </c>
      <c r="E204" s="115">
        <f t="shared" si="27"/>
        <v>348.15</v>
      </c>
      <c r="F204" s="115">
        <f t="shared" si="27"/>
        <v>348.04</v>
      </c>
      <c r="G204" s="115">
        <f t="shared" si="27"/>
        <v>343.29</v>
      </c>
      <c r="H204" s="115">
        <f t="shared" si="27"/>
        <v>340.05</v>
      </c>
      <c r="I204" s="115">
        <f t="shared" si="27"/>
        <v>325.19</v>
      </c>
      <c r="J204" s="115">
        <f t="shared" si="27"/>
        <v>322.26</v>
      </c>
      <c r="K204" s="115">
        <f t="shared" si="27"/>
        <v>319.99</v>
      </c>
      <c r="L204" s="115">
        <f t="shared" si="27"/>
        <v>319.58</v>
      </c>
      <c r="M204" s="115">
        <f t="shared" si="27"/>
        <v>321.37</v>
      </c>
      <c r="N204" s="115">
        <f t="shared" si="27"/>
        <v>325.98</v>
      </c>
      <c r="O204" s="115">
        <f t="shared" si="27"/>
        <v>323.5</v>
      </c>
      <c r="P204" s="115">
        <f t="shared" si="27"/>
        <v>326.02999999999997</v>
      </c>
      <c r="Q204" s="115">
        <f t="shared" si="27"/>
        <v>327.32</v>
      </c>
      <c r="R204" s="115">
        <f t="shared" si="27"/>
        <v>326.61</v>
      </c>
      <c r="S204" s="115">
        <f t="shared" si="27"/>
        <v>319.92</v>
      </c>
      <c r="T204" s="115">
        <f t="shared" si="27"/>
        <v>309.38</v>
      </c>
      <c r="U204" s="115">
        <f t="shared" si="27"/>
        <v>316.31</v>
      </c>
      <c r="V204" s="115">
        <f t="shared" si="27"/>
        <v>323.41000000000003</v>
      </c>
      <c r="W204" s="115">
        <f t="shared" si="27"/>
        <v>327.32</v>
      </c>
      <c r="X204" s="115">
        <f t="shared" si="27"/>
        <v>329.84</v>
      </c>
      <c r="Y204" s="115">
        <f t="shared" si="27"/>
        <v>335.48</v>
      </c>
    </row>
    <row r="205" spans="1:25" x14ac:dyDescent="0.25">
      <c r="A205" s="75">
        <v>29</v>
      </c>
      <c r="B205" s="115">
        <f t="shared" si="26"/>
        <v>362.93</v>
      </c>
      <c r="C205" s="115">
        <f t="shared" si="27"/>
        <v>370.39</v>
      </c>
      <c r="D205" s="115">
        <f t="shared" si="27"/>
        <v>372.78</v>
      </c>
      <c r="E205" s="115">
        <f t="shared" si="27"/>
        <v>374.06</v>
      </c>
      <c r="F205" s="115">
        <f t="shared" si="27"/>
        <v>372.3</v>
      </c>
      <c r="G205" s="115">
        <f t="shared" si="27"/>
        <v>368.85</v>
      </c>
      <c r="H205" s="115">
        <f t="shared" si="27"/>
        <v>358.55</v>
      </c>
      <c r="I205" s="115">
        <f t="shared" si="27"/>
        <v>348.54</v>
      </c>
      <c r="J205" s="115">
        <f t="shared" si="27"/>
        <v>337.57</v>
      </c>
      <c r="K205" s="115">
        <f t="shared" si="27"/>
        <v>336.01</v>
      </c>
      <c r="L205" s="115">
        <f t="shared" si="27"/>
        <v>335.57</v>
      </c>
      <c r="M205" s="115">
        <f t="shared" si="27"/>
        <v>337.36</v>
      </c>
      <c r="N205" s="115">
        <f t="shared" si="27"/>
        <v>340.96</v>
      </c>
      <c r="O205" s="115">
        <f t="shared" si="27"/>
        <v>340.71</v>
      </c>
      <c r="P205" s="115">
        <f t="shared" si="27"/>
        <v>342.4</v>
      </c>
      <c r="Q205" s="115">
        <f t="shared" si="27"/>
        <v>348.52</v>
      </c>
      <c r="R205" s="115">
        <f t="shared" si="27"/>
        <v>344.22</v>
      </c>
      <c r="S205" s="115">
        <f t="shared" si="27"/>
        <v>341.19</v>
      </c>
      <c r="T205" s="115">
        <f t="shared" si="27"/>
        <v>329.22</v>
      </c>
      <c r="U205" s="115">
        <f t="shared" si="27"/>
        <v>333.18</v>
      </c>
      <c r="V205" s="115">
        <f t="shared" si="27"/>
        <v>338.24</v>
      </c>
      <c r="W205" s="115">
        <f t="shared" si="27"/>
        <v>340.46</v>
      </c>
      <c r="X205" s="115">
        <f t="shared" si="27"/>
        <v>345.75</v>
      </c>
      <c r="Y205" s="115">
        <f t="shared" si="27"/>
        <v>347.87</v>
      </c>
    </row>
    <row r="206" spans="1:25" x14ac:dyDescent="0.25">
      <c r="A206" s="75">
        <v>30</v>
      </c>
      <c r="B206" s="115">
        <f>ROUND(B315,2)</f>
        <v>351.96</v>
      </c>
      <c r="C206" s="115">
        <f t="shared" si="27"/>
        <v>355.23</v>
      </c>
      <c r="D206" s="115">
        <f t="shared" si="27"/>
        <v>359.02</v>
      </c>
      <c r="E206" s="115">
        <f t="shared" si="27"/>
        <v>360.62</v>
      </c>
      <c r="F206" s="115">
        <f t="shared" si="27"/>
        <v>359.01</v>
      </c>
      <c r="G206" s="115">
        <f t="shared" si="27"/>
        <v>356.81</v>
      </c>
      <c r="H206" s="115">
        <f t="shared" si="27"/>
        <v>361.04</v>
      </c>
      <c r="I206" s="115">
        <f t="shared" si="27"/>
        <v>355.93</v>
      </c>
      <c r="J206" s="115">
        <f t="shared" si="27"/>
        <v>348.26</v>
      </c>
      <c r="K206" s="115">
        <f t="shared" si="27"/>
        <v>341.8</v>
      </c>
      <c r="L206" s="115">
        <f t="shared" si="27"/>
        <v>335.3</v>
      </c>
      <c r="M206" s="115">
        <f t="shared" si="27"/>
        <v>340.28</v>
      </c>
      <c r="N206" s="115">
        <f t="shared" si="27"/>
        <v>343.45</v>
      </c>
      <c r="O206" s="115">
        <f t="shared" si="27"/>
        <v>345.93</v>
      </c>
      <c r="P206" s="115">
        <f t="shared" si="27"/>
        <v>348.54</v>
      </c>
      <c r="Q206" s="115">
        <f t="shared" si="27"/>
        <v>351.16</v>
      </c>
      <c r="R206" s="115">
        <f t="shared" si="27"/>
        <v>349.06</v>
      </c>
      <c r="S206" s="115">
        <f t="shared" si="27"/>
        <v>341.91</v>
      </c>
      <c r="T206" s="115">
        <f t="shared" si="27"/>
        <v>331.77</v>
      </c>
      <c r="U206" s="115">
        <f t="shared" si="27"/>
        <v>334.62</v>
      </c>
      <c r="V206" s="115">
        <f t="shared" si="27"/>
        <v>339.52</v>
      </c>
      <c r="W206" s="115">
        <f t="shared" si="27"/>
        <v>342.54</v>
      </c>
      <c r="X206" s="115">
        <f t="shared" si="27"/>
        <v>348.65</v>
      </c>
      <c r="Y206" s="115">
        <f t="shared" si="27"/>
        <v>349.07</v>
      </c>
    </row>
    <row r="207" spans="1:25" hidden="1" outlineLevel="1" x14ac:dyDescent="0.25">
      <c r="A207" s="7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1:25" collapsed="1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116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117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2061.34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650527.41735537187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118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1788.60557769</v>
      </c>
      <c r="C218" s="115">
        <v>1775.98092643</v>
      </c>
      <c r="D218" s="115">
        <v>1757.34056988</v>
      </c>
      <c r="E218" s="115">
        <v>1765.3133515</v>
      </c>
      <c r="F218" s="115">
        <v>1775.0136611999999</v>
      </c>
      <c r="G218" s="115">
        <v>1769.76680384</v>
      </c>
      <c r="H218" s="115">
        <v>1788.8173456</v>
      </c>
      <c r="I218" s="115">
        <v>1860.6590621</v>
      </c>
      <c r="J218" s="115">
        <v>1844.29638854</v>
      </c>
      <c r="K218" s="115">
        <v>1853.2239818999999</v>
      </c>
      <c r="L218" s="115">
        <v>1842.52834467</v>
      </c>
      <c r="M218" s="115">
        <v>1870.48122066</v>
      </c>
      <c r="N218" s="115">
        <v>1863.54460094</v>
      </c>
      <c r="O218" s="115">
        <v>1845.5038759700001</v>
      </c>
      <c r="P218" s="115">
        <v>1851.08009709</v>
      </c>
      <c r="Q218" s="115">
        <v>1862.1836228300001</v>
      </c>
      <c r="R218" s="115">
        <v>1858.325</v>
      </c>
      <c r="S218" s="115">
        <v>1855.48262548</v>
      </c>
      <c r="T218" s="115">
        <v>1855.01231527</v>
      </c>
      <c r="U218" s="115">
        <v>1862.6376146800001</v>
      </c>
      <c r="V218" s="115">
        <v>1843.8228438199999</v>
      </c>
      <c r="W218" s="115">
        <v>1854.23444976</v>
      </c>
      <c r="X218" s="115">
        <v>1871.47836538</v>
      </c>
      <c r="Y218" s="115">
        <v>1902.83995187</v>
      </c>
      <c r="Z218" s="5" t="s">
        <v>119</v>
      </c>
    </row>
    <row r="219" spans="1:26" x14ac:dyDescent="0.25">
      <c r="A219" s="75">
        <v>2</v>
      </c>
      <c r="B219" s="115">
        <v>1901.1337579599999</v>
      </c>
      <c r="C219" s="115">
        <v>1886.24020888</v>
      </c>
      <c r="D219" s="115">
        <v>1872.4025974000001</v>
      </c>
      <c r="E219" s="115">
        <v>1864.38070404</v>
      </c>
      <c r="F219" s="115">
        <v>1858.87287025</v>
      </c>
      <c r="G219" s="115">
        <v>1871.69513798</v>
      </c>
      <c r="H219" s="115">
        <v>1840.8953341700001</v>
      </c>
      <c r="I219" s="115">
        <v>1935.8583433399999</v>
      </c>
      <c r="J219" s="115">
        <v>1974.29228999</v>
      </c>
      <c r="K219" s="115">
        <v>2022.50270856</v>
      </c>
      <c r="L219" s="115">
        <v>2110.5626327</v>
      </c>
      <c r="M219" s="115">
        <v>2036.4048672599999</v>
      </c>
      <c r="N219" s="115">
        <v>2028.1489842000001</v>
      </c>
      <c r="O219" s="115">
        <v>2015.4171855500001</v>
      </c>
      <c r="P219" s="115">
        <v>2046.04434072</v>
      </c>
      <c r="Q219" s="115">
        <v>2010.0596658699999</v>
      </c>
      <c r="R219" s="115">
        <v>1976.7191283300001</v>
      </c>
      <c r="S219" s="115">
        <v>1999.18819188</v>
      </c>
      <c r="T219" s="115">
        <v>2034.3377885800001</v>
      </c>
      <c r="U219" s="115">
        <v>2075.7858769899999</v>
      </c>
      <c r="V219" s="115">
        <v>2177.5747508300001</v>
      </c>
      <c r="W219" s="115">
        <v>2153.64988558</v>
      </c>
      <c r="X219" s="115">
        <v>2121.6319444400001</v>
      </c>
      <c r="Y219" s="115">
        <v>2071.8668252100001</v>
      </c>
    </row>
    <row r="220" spans="1:26" x14ac:dyDescent="0.25">
      <c r="A220" s="75">
        <v>3</v>
      </c>
      <c r="B220" s="115">
        <v>1972.4125452400001</v>
      </c>
      <c r="C220" s="115">
        <v>1910.7739557699999</v>
      </c>
      <c r="D220" s="115">
        <v>1789.52088452</v>
      </c>
      <c r="E220" s="115">
        <v>1770.8024691400001</v>
      </c>
      <c r="F220" s="115">
        <v>1769.06519065</v>
      </c>
      <c r="G220" s="115">
        <v>1751.43209877</v>
      </c>
      <c r="H220" s="115">
        <v>1757.9594272100001</v>
      </c>
      <c r="I220" s="115">
        <v>1823.3254156800001</v>
      </c>
      <c r="J220" s="115">
        <v>1845</v>
      </c>
      <c r="K220" s="115">
        <v>1897.7613636399999</v>
      </c>
      <c r="L220" s="115">
        <v>1929.8547486</v>
      </c>
      <c r="M220" s="115">
        <v>1960.6620209099999</v>
      </c>
      <c r="N220" s="115">
        <v>1943.05325444</v>
      </c>
      <c r="O220" s="115">
        <v>1927.02349869</v>
      </c>
      <c r="P220" s="115">
        <v>1925.78358209</v>
      </c>
      <c r="Q220" s="115">
        <v>1918.33538841</v>
      </c>
      <c r="R220" s="115">
        <v>1932.1303258099999</v>
      </c>
      <c r="S220" s="115">
        <v>1934.5306633299999</v>
      </c>
      <c r="T220" s="115">
        <v>1918.90643985</v>
      </c>
      <c r="U220" s="115">
        <v>2095.9195402300002</v>
      </c>
      <c r="V220" s="115">
        <v>2117.1899012099998</v>
      </c>
      <c r="W220" s="115">
        <v>2083.4301676</v>
      </c>
      <c r="X220" s="115">
        <v>2118.9366515800002</v>
      </c>
      <c r="Y220" s="115">
        <v>2045</v>
      </c>
    </row>
    <row r="221" spans="1:26" x14ac:dyDescent="0.25">
      <c r="A221" s="75">
        <v>4</v>
      </c>
      <c r="B221" s="115">
        <v>2016.0302677499999</v>
      </c>
      <c r="C221" s="115">
        <v>1940.77014218</v>
      </c>
      <c r="D221" s="115">
        <v>1906.3862559199999</v>
      </c>
      <c r="E221" s="115">
        <v>1870.0476190500001</v>
      </c>
      <c r="F221" s="115">
        <v>1832.13523132</v>
      </c>
      <c r="G221" s="115">
        <v>1831.0727056000001</v>
      </c>
      <c r="H221" s="115">
        <v>1827.78801843</v>
      </c>
      <c r="I221" s="115">
        <v>1768.34654587</v>
      </c>
      <c r="J221" s="115">
        <v>1789.40540541</v>
      </c>
      <c r="K221" s="115">
        <v>1858.82034632</v>
      </c>
      <c r="L221" s="115">
        <v>1917.6144834900001</v>
      </c>
      <c r="M221" s="115">
        <v>1924.96124031</v>
      </c>
      <c r="N221" s="115">
        <v>1923.1228861300001</v>
      </c>
      <c r="O221" s="115">
        <v>1951.66666667</v>
      </c>
      <c r="P221" s="115">
        <v>1918.8018979799999</v>
      </c>
      <c r="Q221" s="115">
        <v>1888.7426556999999</v>
      </c>
      <c r="R221" s="115">
        <v>1939.55794504</v>
      </c>
      <c r="S221" s="115">
        <v>1914.0047675799999</v>
      </c>
      <c r="T221" s="115">
        <v>1968.14814815</v>
      </c>
      <c r="U221" s="115">
        <v>2054.0525739300001</v>
      </c>
      <c r="V221" s="115">
        <v>2124.2677824299999</v>
      </c>
      <c r="W221" s="115">
        <v>2082.5026624100001</v>
      </c>
      <c r="X221" s="115">
        <v>2098.2974137900001</v>
      </c>
      <c r="Y221" s="115">
        <v>2021.2278761099999</v>
      </c>
    </row>
    <row r="222" spans="1:26" x14ac:dyDescent="0.25">
      <c r="A222" s="75">
        <v>5</v>
      </c>
      <c r="B222" s="115">
        <v>1923.6956521699999</v>
      </c>
      <c r="C222" s="115">
        <v>1900.2970296999999</v>
      </c>
      <c r="D222" s="115">
        <v>1831.6629464299999</v>
      </c>
      <c r="E222" s="115">
        <v>1809.3912063099999</v>
      </c>
      <c r="F222" s="115">
        <v>1792.8173719399999</v>
      </c>
      <c r="G222" s="115">
        <v>1791.87986652</v>
      </c>
      <c r="H222" s="115">
        <v>1801.8349619999999</v>
      </c>
      <c r="I222" s="115">
        <v>1864.3743199099999</v>
      </c>
      <c r="J222" s="115">
        <v>1911.69509595</v>
      </c>
      <c r="K222" s="115">
        <v>2216.1170731699999</v>
      </c>
      <c r="L222" s="115">
        <v>2172.7244897999999</v>
      </c>
      <c r="M222" s="115">
        <v>2240.7660021000002</v>
      </c>
      <c r="N222" s="115">
        <v>2184.6310160399998</v>
      </c>
      <c r="O222" s="115">
        <v>2173.9250275600002</v>
      </c>
      <c r="P222" s="115">
        <v>2147.3861171399999</v>
      </c>
      <c r="Q222" s="115">
        <v>1967.08378672</v>
      </c>
      <c r="R222" s="115">
        <v>2142.9289617499999</v>
      </c>
      <c r="S222" s="115">
        <v>2163.8427464000001</v>
      </c>
      <c r="T222" s="115">
        <v>2174.7953830000001</v>
      </c>
      <c r="U222" s="115">
        <v>2184.2445327999999</v>
      </c>
      <c r="V222" s="115">
        <v>2210.9716599200001</v>
      </c>
      <c r="W222" s="115">
        <v>2179.71904266</v>
      </c>
      <c r="X222" s="115">
        <v>2179.6947368400001</v>
      </c>
      <c r="Y222" s="115">
        <v>2175.3333333300002</v>
      </c>
    </row>
    <row r="223" spans="1:26" x14ac:dyDescent="0.25">
      <c r="A223" s="75">
        <v>6</v>
      </c>
      <c r="B223" s="115">
        <v>2171.6063348399998</v>
      </c>
      <c r="C223" s="115">
        <v>1942.2827346500001</v>
      </c>
      <c r="D223" s="115">
        <v>1897.28571429</v>
      </c>
      <c r="E223" s="115">
        <v>1884.0560292299999</v>
      </c>
      <c r="F223" s="115">
        <v>1872.6481257600001</v>
      </c>
      <c r="G223" s="115">
        <v>1864.8585485900001</v>
      </c>
      <c r="H223" s="115">
        <v>1857.1309523800001</v>
      </c>
      <c r="I223" s="115">
        <v>1919.4510739899999</v>
      </c>
      <c r="J223" s="115">
        <v>1941.2341407199999</v>
      </c>
      <c r="K223" s="115">
        <v>2138.6548487999999</v>
      </c>
      <c r="L223" s="115">
        <v>2155.2339499499999</v>
      </c>
      <c r="M223" s="115">
        <v>2165.7748049100001</v>
      </c>
      <c r="N223" s="115">
        <v>2173.6593785999999</v>
      </c>
      <c r="O223" s="115">
        <v>2162.5030084199998</v>
      </c>
      <c r="P223" s="115">
        <v>2151.08204518</v>
      </c>
      <c r="Q223" s="115">
        <v>2045.3541416600001</v>
      </c>
      <c r="R223" s="115">
        <v>2134.5355850400001</v>
      </c>
      <c r="S223" s="115">
        <v>2136.4841849099998</v>
      </c>
      <c r="T223" s="115">
        <v>2134.6828142999998</v>
      </c>
      <c r="U223" s="115">
        <v>2148.5297297299999</v>
      </c>
      <c r="V223" s="115">
        <v>2267.62268266</v>
      </c>
      <c r="W223" s="115">
        <v>2357.6404494399999</v>
      </c>
      <c r="X223" s="115">
        <v>2252.1034870600001</v>
      </c>
      <c r="Y223" s="115">
        <v>2125.4588796200001</v>
      </c>
    </row>
    <row r="224" spans="1:26" x14ac:dyDescent="0.25">
      <c r="A224" s="75">
        <v>7</v>
      </c>
      <c r="B224" s="115">
        <v>2114.0621266399999</v>
      </c>
      <c r="C224" s="115">
        <v>1928.8014527800001</v>
      </c>
      <c r="D224" s="115">
        <v>1873.49009901</v>
      </c>
      <c r="E224" s="115">
        <v>1868.0716934500001</v>
      </c>
      <c r="F224" s="115">
        <v>1847.87804878</v>
      </c>
      <c r="G224" s="115">
        <v>1849.5157385</v>
      </c>
      <c r="H224" s="115">
        <v>1846.20283019</v>
      </c>
      <c r="I224" s="115">
        <v>1909.4562647800001</v>
      </c>
      <c r="J224" s="115">
        <v>2085.8045977000002</v>
      </c>
      <c r="K224" s="115">
        <v>2380.9771309799999</v>
      </c>
      <c r="L224" s="115">
        <v>2310.1952277700002</v>
      </c>
      <c r="M224" s="115">
        <v>2301.8674033100001</v>
      </c>
      <c r="N224" s="115">
        <v>2309.0249433099998</v>
      </c>
      <c r="O224" s="115">
        <v>2304.2271662799999</v>
      </c>
      <c r="P224" s="115">
        <v>2097.6985040300001</v>
      </c>
      <c r="Q224" s="115">
        <v>2084.4202066600001</v>
      </c>
      <c r="R224" s="115">
        <v>2081.9261822399999</v>
      </c>
      <c r="S224" s="115">
        <v>2291.1976744200001</v>
      </c>
      <c r="T224" s="115">
        <v>2298.3867403300001</v>
      </c>
      <c r="U224" s="115">
        <v>2328.9352818399998</v>
      </c>
      <c r="V224" s="115">
        <v>2363.87301587</v>
      </c>
      <c r="W224" s="115">
        <v>2466.0460021899999</v>
      </c>
      <c r="X224" s="115">
        <v>2456.4548494999999</v>
      </c>
      <c r="Y224" s="115">
        <v>2401.6983372899999</v>
      </c>
    </row>
    <row r="225" spans="1:25" x14ac:dyDescent="0.25">
      <c r="A225" s="75">
        <v>8</v>
      </c>
      <c r="B225" s="115">
        <v>2335.17282479</v>
      </c>
      <c r="C225" s="115">
        <v>2100.8536585400002</v>
      </c>
      <c r="D225" s="115">
        <v>2081.9878787900002</v>
      </c>
      <c r="E225" s="115">
        <v>2064.8964677200001</v>
      </c>
      <c r="F225" s="115">
        <v>1965.51344743</v>
      </c>
      <c r="G225" s="115">
        <v>1964.09815951</v>
      </c>
      <c r="H225" s="115">
        <v>1952.23266745</v>
      </c>
      <c r="I225" s="115">
        <v>2042.6955475300001</v>
      </c>
      <c r="J225" s="115">
        <v>2057.88526434</v>
      </c>
      <c r="K225" s="115">
        <v>2066.4046121599999</v>
      </c>
      <c r="L225" s="115">
        <v>2059.5656894700001</v>
      </c>
      <c r="M225" s="115">
        <v>2076.6594123999998</v>
      </c>
      <c r="N225" s="115">
        <v>2090.6984478899999</v>
      </c>
      <c r="O225" s="115">
        <v>2095.6799037300002</v>
      </c>
      <c r="P225" s="115">
        <v>2105.9679266899998</v>
      </c>
      <c r="Q225" s="115">
        <v>2101.0177514799998</v>
      </c>
      <c r="R225" s="115">
        <v>2099.2166462700002</v>
      </c>
      <c r="S225" s="115">
        <v>2084.0920397999998</v>
      </c>
      <c r="T225" s="115">
        <v>2071.1492890999998</v>
      </c>
      <c r="U225" s="115">
        <v>2366.9762418999999</v>
      </c>
      <c r="V225" s="115">
        <v>2389.7956989200002</v>
      </c>
      <c r="W225" s="115">
        <v>2384.51428571</v>
      </c>
      <c r="X225" s="115">
        <v>2338.3451536600001</v>
      </c>
      <c r="Y225" s="115">
        <v>2051.6564417200002</v>
      </c>
    </row>
    <row r="226" spans="1:25" x14ac:dyDescent="0.25">
      <c r="A226" s="75">
        <v>9</v>
      </c>
      <c r="B226" s="115">
        <v>2069.2744860900002</v>
      </c>
      <c r="C226" s="115">
        <v>2064.18719212</v>
      </c>
      <c r="D226" s="115">
        <v>2069.1625615799999</v>
      </c>
      <c r="E226" s="115">
        <v>2044.3688118800001</v>
      </c>
      <c r="F226" s="115">
        <v>1946.5351418</v>
      </c>
      <c r="G226" s="115">
        <v>1946.20049505</v>
      </c>
      <c r="H226" s="115">
        <v>1939.5454545499999</v>
      </c>
      <c r="I226" s="115">
        <v>1903.8841978299999</v>
      </c>
      <c r="J226" s="115">
        <v>1972.7995391699999</v>
      </c>
      <c r="K226" s="115">
        <v>2035.05190311</v>
      </c>
      <c r="L226" s="115">
        <v>2077.1623155500001</v>
      </c>
      <c r="M226" s="115">
        <v>2094.89386792</v>
      </c>
      <c r="N226" s="115">
        <v>2413.0769230800001</v>
      </c>
      <c r="O226" s="115">
        <v>2362.66225166</v>
      </c>
      <c r="P226" s="115">
        <v>2196.3131313099998</v>
      </c>
      <c r="Q226" s="115">
        <v>2189.4987468700001</v>
      </c>
      <c r="R226" s="115">
        <v>2184.2239185799999</v>
      </c>
      <c r="S226" s="115">
        <v>2182.9479034300002</v>
      </c>
      <c r="T226" s="115">
        <v>2379.6917385900001</v>
      </c>
      <c r="U226" s="115">
        <v>2475.62427071</v>
      </c>
      <c r="V226" s="115">
        <v>2557.6169264999999</v>
      </c>
      <c r="W226" s="115">
        <v>2543.2009080600001</v>
      </c>
      <c r="X226" s="115">
        <v>2461.4006888600002</v>
      </c>
      <c r="Y226" s="115">
        <v>2346.6666666699998</v>
      </c>
    </row>
    <row r="227" spans="1:25" x14ac:dyDescent="0.25">
      <c r="A227" s="75">
        <v>10</v>
      </c>
      <c r="B227" s="115">
        <v>2177.4543239999998</v>
      </c>
      <c r="C227" s="115">
        <v>2164.2803970199998</v>
      </c>
      <c r="D227" s="115">
        <v>2104.52853598</v>
      </c>
      <c r="E227" s="115">
        <v>2079.5516812000001</v>
      </c>
      <c r="F227" s="115">
        <v>2047.1801242199999</v>
      </c>
      <c r="G227" s="115">
        <v>2023.74064838</v>
      </c>
      <c r="H227" s="115">
        <v>2025.0722891600001</v>
      </c>
      <c r="I227" s="115">
        <v>1925.83932854</v>
      </c>
      <c r="J227" s="115">
        <v>1949.4272623100001</v>
      </c>
      <c r="K227" s="115">
        <v>2045.10321101</v>
      </c>
      <c r="L227" s="115">
        <v>2074.0857787800001</v>
      </c>
      <c r="M227" s="115">
        <v>2352.0633059800002</v>
      </c>
      <c r="N227" s="115">
        <v>2382.520908</v>
      </c>
      <c r="O227" s="115">
        <v>2333.5177865599999</v>
      </c>
      <c r="P227" s="115">
        <v>2372.1984924600001</v>
      </c>
      <c r="Q227" s="115">
        <v>2377.1731008699999</v>
      </c>
      <c r="R227" s="115">
        <v>2350.3924050599999</v>
      </c>
      <c r="S227" s="115">
        <v>2371.2373737399998</v>
      </c>
      <c r="T227" s="115">
        <v>2390.0736196299999</v>
      </c>
      <c r="U227" s="115">
        <v>2467.9002320200002</v>
      </c>
      <c r="V227" s="115">
        <v>2544.8726467299998</v>
      </c>
      <c r="W227" s="115">
        <v>2538.6004514699998</v>
      </c>
      <c r="X227" s="115">
        <v>2513.8356164400002</v>
      </c>
      <c r="Y227" s="115">
        <v>2462.4267291900001</v>
      </c>
    </row>
    <row r="228" spans="1:25" x14ac:dyDescent="0.25">
      <c r="A228" s="75">
        <v>11</v>
      </c>
      <c r="B228" s="115">
        <v>2367.80952381</v>
      </c>
      <c r="C228" s="115">
        <v>2162.5391095099999</v>
      </c>
      <c r="D228" s="115">
        <v>2107.81136638</v>
      </c>
      <c r="E228" s="115">
        <v>2090.0982801</v>
      </c>
      <c r="F228" s="115">
        <v>1952.3029556700001</v>
      </c>
      <c r="G228" s="115">
        <v>1929.0470296999999</v>
      </c>
      <c r="H228" s="115">
        <v>2439.2018779300001</v>
      </c>
      <c r="I228" s="115">
        <v>1965.1760563400001</v>
      </c>
      <c r="J228" s="115">
        <v>2029.52121872</v>
      </c>
      <c r="K228" s="115">
        <v>2046.26384693</v>
      </c>
      <c r="L228" s="115">
        <v>2044.29946524</v>
      </c>
      <c r="M228" s="115">
        <v>2041.5226781900001</v>
      </c>
      <c r="N228" s="115">
        <v>2041.8694690299999</v>
      </c>
      <c r="O228" s="115">
        <v>2048.6260453999998</v>
      </c>
      <c r="P228" s="115">
        <v>2043.6944127700001</v>
      </c>
      <c r="Q228" s="115">
        <v>2043.11627907</v>
      </c>
      <c r="R228" s="115">
        <v>2027.4349881799999</v>
      </c>
      <c r="S228" s="115">
        <v>2037.54716981</v>
      </c>
      <c r="T228" s="115">
        <v>2028.2711864400001</v>
      </c>
      <c r="U228" s="115">
        <v>2299.9269311100002</v>
      </c>
      <c r="V228" s="115">
        <v>2300.6969377</v>
      </c>
      <c r="W228" s="115">
        <v>2323.1368186899999</v>
      </c>
      <c r="X228" s="115">
        <v>2306.3230240500002</v>
      </c>
      <c r="Y228" s="115">
        <v>2305.6658878500002</v>
      </c>
    </row>
    <row r="229" spans="1:25" x14ac:dyDescent="0.25">
      <c r="A229" s="75">
        <v>12</v>
      </c>
      <c r="B229" s="115">
        <v>2043.9824120599999</v>
      </c>
      <c r="C229" s="115">
        <v>2036.8781725900001</v>
      </c>
      <c r="D229" s="115">
        <v>1969.0178571399999</v>
      </c>
      <c r="E229" s="115">
        <v>1952.4481865299999</v>
      </c>
      <c r="F229" s="115">
        <v>1937.5064935099999</v>
      </c>
      <c r="G229" s="115">
        <v>1944.73202614</v>
      </c>
      <c r="H229" s="115">
        <v>1940.0743494400001</v>
      </c>
      <c r="I229" s="115">
        <v>1958.52540273</v>
      </c>
      <c r="J229" s="115">
        <v>2031.29885057</v>
      </c>
      <c r="K229" s="115">
        <v>2051.8809776799999</v>
      </c>
      <c r="L229" s="115">
        <v>2046.9977426600001</v>
      </c>
      <c r="M229" s="115">
        <v>2045.5188141399999</v>
      </c>
      <c r="N229" s="115">
        <v>2045.32088681</v>
      </c>
      <c r="O229" s="115">
        <v>2047.89407314</v>
      </c>
      <c r="P229" s="115">
        <v>2048.2912154000001</v>
      </c>
      <c r="Q229" s="115">
        <v>2032.9815950899999</v>
      </c>
      <c r="R229" s="115">
        <v>2041.62094763</v>
      </c>
      <c r="S229" s="115">
        <v>2041.87810945</v>
      </c>
      <c r="T229" s="115">
        <v>2039.98806683</v>
      </c>
      <c r="U229" s="115">
        <v>2468.3370044100002</v>
      </c>
      <c r="V229" s="115">
        <v>2475.9242761700002</v>
      </c>
      <c r="W229" s="115">
        <v>2443.05164319</v>
      </c>
      <c r="X229" s="115">
        <v>2429.5042321599999</v>
      </c>
      <c r="Y229" s="115">
        <v>2396.9704433500001</v>
      </c>
    </row>
    <row r="230" spans="1:25" x14ac:dyDescent="0.25">
      <c r="A230" s="75">
        <v>13</v>
      </c>
      <c r="B230" s="115">
        <v>2045.9307875899999</v>
      </c>
      <c r="C230" s="115">
        <v>2030.1568154399999</v>
      </c>
      <c r="D230" s="115">
        <v>2016.1743341399999</v>
      </c>
      <c r="E230" s="115">
        <v>1953.32103321</v>
      </c>
      <c r="F230" s="115">
        <v>1963.4278668300001</v>
      </c>
      <c r="G230" s="115">
        <v>1959.8138957799999</v>
      </c>
      <c r="H230" s="115">
        <v>1947.08235294</v>
      </c>
      <c r="I230" s="115">
        <v>2011.15294118</v>
      </c>
      <c r="J230" s="115">
        <v>2023.4351145000001</v>
      </c>
      <c r="K230" s="115">
        <v>2042.77497477</v>
      </c>
      <c r="L230" s="115">
        <v>2286.9346195100002</v>
      </c>
      <c r="M230" s="115">
        <v>2270.9415584399999</v>
      </c>
      <c r="N230" s="115">
        <v>2350.0332225900002</v>
      </c>
      <c r="O230" s="115">
        <v>2320.57416268</v>
      </c>
      <c r="P230" s="115">
        <v>2088.65142857</v>
      </c>
      <c r="Q230" s="115">
        <v>2088.3119906900001</v>
      </c>
      <c r="R230" s="115">
        <v>2078.3649289099999</v>
      </c>
      <c r="S230" s="115">
        <v>2058.56973995</v>
      </c>
      <c r="T230" s="115">
        <v>2283.6806342</v>
      </c>
      <c r="U230" s="115">
        <v>2267.94979079</v>
      </c>
      <c r="V230" s="115">
        <v>2311.6596194499998</v>
      </c>
      <c r="W230" s="115">
        <v>2293.7235228499999</v>
      </c>
      <c r="X230" s="115">
        <v>2269.7591743100002</v>
      </c>
      <c r="Y230" s="115">
        <v>2261.0409356700002</v>
      </c>
    </row>
    <row r="231" spans="1:25" x14ac:dyDescent="0.25">
      <c r="A231" s="75">
        <v>14</v>
      </c>
      <c r="B231" s="115">
        <v>2030.8225616899999</v>
      </c>
      <c r="C231" s="115">
        <v>2017.9022646000001</v>
      </c>
      <c r="D231" s="115">
        <v>1994.7136038199999</v>
      </c>
      <c r="E231" s="115">
        <v>1985.56900726</v>
      </c>
      <c r="F231" s="115">
        <v>1967.8787878799999</v>
      </c>
      <c r="G231" s="115">
        <v>1975.34798535</v>
      </c>
      <c r="H231" s="115">
        <v>1967.7983777500001</v>
      </c>
      <c r="I231" s="115">
        <v>1983.39930151</v>
      </c>
      <c r="J231" s="115">
        <v>2000.8972973</v>
      </c>
      <c r="K231" s="115">
        <v>2220.0396825399998</v>
      </c>
      <c r="L231" s="115">
        <v>2271.4690451199999</v>
      </c>
      <c r="M231" s="115">
        <v>2270.38709677</v>
      </c>
      <c r="N231" s="115">
        <v>2298.5414364600001</v>
      </c>
      <c r="O231" s="115">
        <v>2296.1750599500001</v>
      </c>
      <c r="P231" s="115">
        <v>2334.35722412</v>
      </c>
      <c r="Q231" s="115">
        <v>2333.3719582899998</v>
      </c>
      <c r="R231" s="115">
        <v>2189.5862884200001</v>
      </c>
      <c r="S231" s="115">
        <v>2303.7234042599998</v>
      </c>
      <c r="T231" s="115">
        <v>2299.78579481</v>
      </c>
      <c r="U231" s="115">
        <v>2327.71008403</v>
      </c>
      <c r="V231" s="115">
        <v>2307.7219251299998</v>
      </c>
      <c r="W231" s="115">
        <v>2302.7078651699999</v>
      </c>
      <c r="X231" s="115">
        <v>2288.6107921900002</v>
      </c>
      <c r="Y231" s="115">
        <v>2320.4829210799999</v>
      </c>
    </row>
    <row r="232" spans="1:25" x14ac:dyDescent="0.25">
      <c r="A232" s="75">
        <v>15</v>
      </c>
      <c r="B232" s="115">
        <v>2236.6146993299999</v>
      </c>
      <c r="C232" s="115">
        <v>2002.2197055500001</v>
      </c>
      <c r="D232" s="115">
        <v>1994.125</v>
      </c>
      <c r="E232" s="115">
        <v>2000.86107922</v>
      </c>
      <c r="F232" s="115">
        <v>1996.01841197</v>
      </c>
      <c r="G232" s="115">
        <v>1997.8316032299999</v>
      </c>
      <c r="H232" s="115">
        <v>1993.91877058</v>
      </c>
      <c r="I232" s="115">
        <v>1957.8681318700001</v>
      </c>
      <c r="J232" s="115">
        <v>1962.1859039799999</v>
      </c>
      <c r="K232" s="115">
        <v>1968.8702147500001</v>
      </c>
      <c r="L232" s="115">
        <v>1977.60633037</v>
      </c>
      <c r="M232" s="115">
        <v>1980.83248731</v>
      </c>
      <c r="N232" s="115">
        <v>1990.07322176</v>
      </c>
      <c r="O232" s="115">
        <v>2000.1594533</v>
      </c>
      <c r="P232" s="115">
        <v>1994.3412527</v>
      </c>
      <c r="Q232" s="115">
        <v>1994.8571428600001</v>
      </c>
      <c r="R232" s="115">
        <v>1993.22508399</v>
      </c>
      <c r="S232" s="115">
        <v>1994.98324022</v>
      </c>
      <c r="T232" s="115">
        <v>1996.5291005300001</v>
      </c>
      <c r="U232" s="115">
        <v>1924.1832669299999</v>
      </c>
      <c r="V232" s="115">
        <v>1934.50505051</v>
      </c>
      <c r="W232" s="115">
        <v>1907.6160337599999</v>
      </c>
      <c r="X232" s="115">
        <v>1905.6086956500001</v>
      </c>
      <c r="Y232" s="115">
        <v>1988.50498339</v>
      </c>
    </row>
    <row r="233" spans="1:25" x14ac:dyDescent="0.25">
      <c r="A233" s="75">
        <v>16</v>
      </c>
      <c r="B233" s="115">
        <v>2000.9841629</v>
      </c>
      <c r="C233" s="115">
        <v>1981.46231721</v>
      </c>
      <c r="D233" s="115">
        <v>1967.7045454500001</v>
      </c>
      <c r="E233" s="115">
        <v>1975.6221198200001</v>
      </c>
      <c r="F233" s="115">
        <v>1974.1485714299999</v>
      </c>
      <c r="G233" s="115">
        <v>1981.01482326</v>
      </c>
      <c r="H233" s="115">
        <v>1989.6626768199999</v>
      </c>
      <c r="I233" s="115">
        <v>2102.1782178200001</v>
      </c>
      <c r="J233" s="115">
        <v>2079.3160621799998</v>
      </c>
      <c r="K233" s="115">
        <v>2068.1677917100001</v>
      </c>
      <c r="L233" s="115">
        <v>2022.61186264</v>
      </c>
      <c r="M233" s="115">
        <v>1969.32112069</v>
      </c>
      <c r="N233" s="115">
        <v>1936.2653288700001</v>
      </c>
      <c r="O233" s="115">
        <v>1948.1166464200001</v>
      </c>
      <c r="P233" s="115">
        <v>2365.5361305400002</v>
      </c>
      <c r="Q233" s="115">
        <v>2366.5509259300002</v>
      </c>
      <c r="R233" s="115">
        <v>2367.3995271899998</v>
      </c>
      <c r="S233" s="115">
        <v>2359.5642201800001</v>
      </c>
      <c r="T233" s="115">
        <v>2354.8462354200001</v>
      </c>
      <c r="U233" s="115">
        <v>2348.5188866799999</v>
      </c>
      <c r="V233" s="115">
        <v>2431.8311291999999</v>
      </c>
      <c r="W233" s="115">
        <v>2456.88160677</v>
      </c>
      <c r="X233" s="115">
        <v>2351.0679611700002</v>
      </c>
      <c r="Y233" s="115">
        <v>2442.2210184199998</v>
      </c>
    </row>
    <row r="234" spans="1:25" x14ac:dyDescent="0.25">
      <c r="A234" s="75">
        <v>17</v>
      </c>
      <c r="B234" s="115">
        <v>2315.3907134800002</v>
      </c>
      <c r="C234" s="115">
        <v>2324.9099099099999</v>
      </c>
      <c r="D234" s="115">
        <v>2324.4141069399998</v>
      </c>
      <c r="E234" s="115">
        <v>2332.5259515600001</v>
      </c>
      <c r="F234" s="115">
        <v>2022.8260869600001</v>
      </c>
      <c r="G234" s="115">
        <v>2038.97260274</v>
      </c>
      <c r="H234" s="115">
        <v>2042.58977149</v>
      </c>
      <c r="I234" s="115">
        <v>2135.63876652</v>
      </c>
      <c r="J234" s="115">
        <v>2144.2012448099999</v>
      </c>
      <c r="K234" s="115">
        <v>2149.32432432</v>
      </c>
      <c r="L234" s="115">
        <v>2088.46875</v>
      </c>
      <c r="M234" s="115">
        <v>2062.9665587899999</v>
      </c>
      <c r="N234" s="115">
        <v>2090.8258928599998</v>
      </c>
      <c r="O234" s="115">
        <v>2080.4501216499998</v>
      </c>
      <c r="P234" s="115">
        <v>2047.32788798</v>
      </c>
      <c r="Q234" s="115">
        <v>2194.0440324400001</v>
      </c>
      <c r="R234" s="115">
        <v>2196.4970414200002</v>
      </c>
      <c r="S234" s="115">
        <v>2436.0849598200002</v>
      </c>
      <c r="T234" s="115">
        <v>2434.5329087</v>
      </c>
      <c r="U234" s="115">
        <v>2429.8905472599999</v>
      </c>
      <c r="V234" s="115">
        <v>2699.6843177199999</v>
      </c>
      <c r="W234" s="115">
        <v>2702.1587301599998</v>
      </c>
      <c r="X234" s="115">
        <v>2715.58315335</v>
      </c>
      <c r="Y234" s="115">
        <v>2682.4295010800001</v>
      </c>
    </row>
    <row r="235" spans="1:25" x14ac:dyDescent="0.25">
      <c r="A235" s="75">
        <v>18</v>
      </c>
      <c r="B235" s="115">
        <v>2713.42928661</v>
      </c>
      <c r="C235" s="115">
        <v>2605.3053435100001</v>
      </c>
      <c r="D235" s="115">
        <v>2585.6521739099999</v>
      </c>
      <c r="E235" s="115">
        <v>2379.9613402099999</v>
      </c>
      <c r="F235" s="115">
        <v>2086.89521345</v>
      </c>
      <c r="G235" s="115">
        <v>2091.4359637799998</v>
      </c>
      <c r="H235" s="115">
        <v>2079.9630086299999</v>
      </c>
      <c r="I235" s="115">
        <v>2112.4969249699998</v>
      </c>
      <c r="J235" s="115">
        <v>2130.1601830700001</v>
      </c>
      <c r="K235" s="115">
        <v>2358.5403726700001</v>
      </c>
      <c r="L235" s="115">
        <v>2405.08269019</v>
      </c>
      <c r="M235" s="115">
        <v>2402.48868778</v>
      </c>
      <c r="N235" s="115">
        <v>2495.60093349</v>
      </c>
      <c r="O235" s="115">
        <v>2461.5589353599999</v>
      </c>
      <c r="P235" s="115">
        <v>2442.0288115200001</v>
      </c>
      <c r="Q235" s="115">
        <v>2204.6764346800001</v>
      </c>
      <c r="R235" s="115">
        <v>2440.0371747200002</v>
      </c>
      <c r="S235" s="115">
        <v>2272.0099255599998</v>
      </c>
      <c r="T235" s="115">
        <v>2377.65606596</v>
      </c>
      <c r="U235" s="115">
        <v>2458.14855876</v>
      </c>
      <c r="V235" s="115">
        <v>2856.6101694899999</v>
      </c>
      <c r="W235" s="115">
        <v>2861.2573443000001</v>
      </c>
      <c r="X235" s="115">
        <v>3507.42788462</v>
      </c>
      <c r="Y235" s="115">
        <v>2838.5539215700001</v>
      </c>
    </row>
    <row r="236" spans="1:25" x14ac:dyDescent="0.25">
      <c r="A236" s="75">
        <v>19</v>
      </c>
      <c r="B236" s="115">
        <v>2782.2138364799998</v>
      </c>
      <c r="C236" s="115">
        <v>2219.9616368299999</v>
      </c>
      <c r="D236" s="115">
        <v>2133.6071886999998</v>
      </c>
      <c r="E236" s="115">
        <v>2128.0465718</v>
      </c>
      <c r="F236" s="115">
        <v>2114.2392717799999</v>
      </c>
      <c r="G236" s="115">
        <v>2111.98701299</v>
      </c>
      <c r="H236" s="115">
        <v>2111.3506815400001</v>
      </c>
      <c r="I236" s="115">
        <v>2017.4444444400001</v>
      </c>
      <c r="J236" s="115">
        <v>2022.85057471</v>
      </c>
      <c r="K236" s="115">
        <v>2179.2723492700002</v>
      </c>
      <c r="L236" s="115">
        <v>2191.7497231500001</v>
      </c>
      <c r="M236" s="115">
        <v>2205.7613636400001</v>
      </c>
      <c r="N236" s="115">
        <v>2226.7409144200001</v>
      </c>
      <c r="O236" s="115">
        <v>2212.4713375800002</v>
      </c>
      <c r="P236" s="115">
        <v>2174.1737032599999</v>
      </c>
      <c r="Q236" s="115">
        <v>2167.0552147200001</v>
      </c>
      <c r="R236" s="115">
        <v>2088.9912826899999</v>
      </c>
      <c r="S236" s="115">
        <v>2189.4894146900001</v>
      </c>
      <c r="T236" s="115">
        <v>2189.5976331400002</v>
      </c>
      <c r="U236" s="115">
        <v>2170.1336302899999</v>
      </c>
      <c r="V236" s="115">
        <v>2238.6265607300002</v>
      </c>
      <c r="W236" s="115">
        <v>2239.2443919699999</v>
      </c>
      <c r="X236" s="115">
        <v>2173.3413751500002</v>
      </c>
      <c r="Y236" s="115">
        <v>2140.4679802999999</v>
      </c>
    </row>
    <row r="237" spans="1:25" x14ac:dyDescent="0.25">
      <c r="A237" s="75">
        <v>20</v>
      </c>
      <c r="B237" s="115">
        <v>2109.8238993700002</v>
      </c>
      <c r="C237" s="115">
        <v>2036.1430395899999</v>
      </c>
      <c r="D237" s="115">
        <v>2037.02182285</v>
      </c>
      <c r="E237" s="115">
        <v>2017.47736093</v>
      </c>
      <c r="F237" s="115">
        <v>2026.6753246799999</v>
      </c>
      <c r="G237" s="115">
        <v>2027.2987012999999</v>
      </c>
      <c r="H237" s="115">
        <v>2026.22524752</v>
      </c>
      <c r="I237" s="115">
        <v>2001.1234567900001</v>
      </c>
      <c r="J237" s="115">
        <v>2012.97701149</v>
      </c>
      <c r="K237" s="115">
        <v>2027.11018711</v>
      </c>
      <c r="L237" s="115">
        <v>2022.25913621</v>
      </c>
      <c r="M237" s="115">
        <v>2032.125</v>
      </c>
      <c r="N237" s="115">
        <v>2168.0093676800002</v>
      </c>
      <c r="O237" s="115">
        <v>2419.3511450400001</v>
      </c>
      <c r="P237" s="115">
        <v>2569.1084337299999</v>
      </c>
      <c r="Q237" s="115">
        <v>2529.5710784299999</v>
      </c>
      <c r="R237" s="115">
        <v>2507.3258706500001</v>
      </c>
      <c r="S237" s="115">
        <v>2522.6774595299999</v>
      </c>
      <c r="T237" s="115">
        <v>2583.8770685600002</v>
      </c>
      <c r="U237" s="115">
        <v>2532.9254727500002</v>
      </c>
      <c r="V237" s="115">
        <v>2572.49433107</v>
      </c>
      <c r="W237" s="115">
        <v>2681.25</v>
      </c>
      <c r="X237" s="115">
        <v>2637.7442702100002</v>
      </c>
      <c r="Y237" s="115">
        <v>2592.9397294</v>
      </c>
    </row>
    <row r="238" spans="1:25" x14ac:dyDescent="0.25">
      <c r="A238" s="75">
        <v>21</v>
      </c>
      <c r="B238" s="115">
        <v>2348.9068323000001</v>
      </c>
      <c r="C238" s="115">
        <v>2109.1194968599998</v>
      </c>
      <c r="D238" s="115">
        <v>2093.0506329099999</v>
      </c>
      <c r="E238" s="115">
        <v>2050.67688378</v>
      </c>
      <c r="F238" s="115">
        <v>1978.0665813099999</v>
      </c>
      <c r="G238" s="115">
        <v>1982.7493606099999</v>
      </c>
      <c r="H238" s="115">
        <v>1971.7948717899999</v>
      </c>
      <c r="I238" s="115">
        <v>1989.44174757</v>
      </c>
      <c r="J238" s="115">
        <v>2001.29105323</v>
      </c>
      <c r="K238" s="115">
        <v>2008.58895706</v>
      </c>
      <c r="L238" s="115">
        <v>2013.97616468</v>
      </c>
      <c r="M238" s="115">
        <v>2020.1117318399999</v>
      </c>
      <c r="N238" s="115">
        <v>2197.2119815699998</v>
      </c>
      <c r="O238" s="115">
        <v>2367.9974968699998</v>
      </c>
      <c r="P238" s="115">
        <v>2291.25</v>
      </c>
      <c r="Q238" s="115">
        <v>2231.2350119900002</v>
      </c>
      <c r="R238" s="115">
        <v>2244.94518879</v>
      </c>
      <c r="S238" s="115">
        <v>2289.2638036799999</v>
      </c>
      <c r="T238" s="115">
        <v>2333.3023255799999</v>
      </c>
      <c r="U238" s="115">
        <v>2406.8241758200002</v>
      </c>
      <c r="V238" s="115">
        <v>2456.7673378099998</v>
      </c>
      <c r="W238" s="115">
        <v>2361.01280559</v>
      </c>
      <c r="X238" s="115">
        <v>2279.0249702699998</v>
      </c>
      <c r="Y238" s="115">
        <v>2201.6606060600002</v>
      </c>
    </row>
    <row r="239" spans="1:25" x14ac:dyDescent="0.25">
      <c r="A239" s="75">
        <v>22</v>
      </c>
      <c r="B239" s="115">
        <v>2176.3861386100002</v>
      </c>
      <c r="C239" s="115">
        <v>2087.1016311200001</v>
      </c>
      <c r="D239" s="115">
        <v>2089.4570707100002</v>
      </c>
      <c r="E239" s="115">
        <v>2045.7324840799999</v>
      </c>
      <c r="F239" s="115">
        <v>2032.86445013</v>
      </c>
      <c r="G239" s="115">
        <v>2026.5389527499999</v>
      </c>
      <c r="H239" s="115">
        <v>2004.4078144099999</v>
      </c>
      <c r="I239" s="115">
        <v>2065.4787878799998</v>
      </c>
      <c r="J239" s="115">
        <v>2062.5310734499999</v>
      </c>
      <c r="K239" s="115">
        <v>2087.7834524999998</v>
      </c>
      <c r="L239" s="115">
        <v>2033.0603448300001</v>
      </c>
      <c r="M239" s="115">
        <v>2028.17469205</v>
      </c>
      <c r="N239" s="115">
        <v>2121.8265895999998</v>
      </c>
      <c r="O239" s="115">
        <v>2251.58291457</v>
      </c>
      <c r="P239" s="115">
        <v>2232.2011834300001</v>
      </c>
      <c r="Q239" s="115">
        <v>2178.6057692300001</v>
      </c>
      <c r="R239" s="115">
        <v>2182.4024390200002</v>
      </c>
      <c r="S239" s="115">
        <v>2197.3832923800001</v>
      </c>
      <c r="T239" s="115">
        <v>2187.1428571400002</v>
      </c>
      <c r="U239" s="115">
        <v>2176.8915929200002</v>
      </c>
      <c r="V239" s="115">
        <v>2183.9684329199999</v>
      </c>
      <c r="W239" s="115">
        <v>2405.46838407</v>
      </c>
      <c r="X239" s="115">
        <v>2315.9259259300002</v>
      </c>
      <c r="Y239" s="115">
        <v>2318.4428223800001</v>
      </c>
    </row>
    <row r="240" spans="1:25" x14ac:dyDescent="0.25">
      <c r="A240" s="75">
        <v>23</v>
      </c>
      <c r="B240" s="115">
        <v>2324.61632156</v>
      </c>
      <c r="C240" s="115">
        <v>2321.3814180899999</v>
      </c>
      <c r="D240" s="115">
        <v>2318.0123456800002</v>
      </c>
      <c r="E240" s="115">
        <v>2278.3374689799998</v>
      </c>
      <c r="F240" s="115">
        <v>2078.4301606899999</v>
      </c>
      <c r="G240" s="115">
        <v>2075.5925925900001</v>
      </c>
      <c r="H240" s="115">
        <v>2073.4751772999998</v>
      </c>
      <c r="I240" s="115">
        <v>2070.0942285000001</v>
      </c>
      <c r="J240" s="115">
        <v>2062.8079911200002</v>
      </c>
      <c r="K240" s="115">
        <v>2079.1589743599998</v>
      </c>
      <c r="L240" s="115">
        <v>2064.6448087399999</v>
      </c>
      <c r="M240" s="115">
        <v>2084.8758465000001</v>
      </c>
      <c r="N240" s="115">
        <v>2063.5840188000002</v>
      </c>
      <c r="O240" s="115">
        <v>2089.5907928400002</v>
      </c>
      <c r="P240" s="115">
        <v>2305.8629130999998</v>
      </c>
      <c r="Q240" s="115">
        <v>2459.1861898900002</v>
      </c>
      <c r="R240" s="115">
        <v>2459.9123904899998</v>
      </c>
      <c r="S240" s="115">
        <v>2450.4422604400002</v>
      </c>
      <c r="T240" s="115">
        <v>2461.4108352100002</v>
      </c>
      <c r="U240" s="115">
        <v>2462.5704989199999</v>
      </c>
      <c r="V240" s="115">
        <v>2458.02197802</v>
      </c>
      <c r="W240" s="115">
        <v>2448.5568181799999</v>
      </c>
      <c r="X240" s="115">
        <v>2457.10955711</v>
      </c>
      <c r="Y240" s="115">
        <v>2472.87719298</v>
      </c>
    </row>
    <row r="241" spans="1:25" x14ac:dyDescent="0.25">
      <c r="A241" s="75">
        <v>24</v>
      </c>
      <c r="B241" s="115">
        <v>2470.2676659499998</v>
      </c>
      <c r="C241" s="115">
        <v>2237.10752688</v>
      </c>
      <c r="D241" s="115">
        <v>2420.4013015199998</v>
      </c>
      <c r="E241" s="115">
        <v>2252.9770992399999</v>
      </c>
      <c r="F241" s="115">
        <v>2065.0652173899998</v>
      </c>
      <c r="G241" s="115">
        <v>2062.99674267</v>
      </c>
      <c r="H241" s="115">
        <v>2057.9625779600001</v>
      </c>
      <c r="I241" s="115">
        <v>2069.6130346199998</v>
      </c>
      <c r="J241" s="115">
        <v>2055.71017274</v>
      </c>
      <c r="K241" s="115">
        <v>2059.2102928099998</v>
      </c>
      <c r="L241" s="115">
        <v>2053.8126773899999</v>
      </c>
      <c r="M241" s="115">
        <v>2064.3847656299999</v>
      </c>
      <c r="N241" s="115">
        <v>2016.63617886</v>
      </c>
      <c r="O241" s="115">
        <v>2031.2942477900001</v>
      </c>
      <c r="P241" s="115">
        <v>2065.2330508499999</v>
      </c>
      <c r="Q241" s="115">
        <v>2100.4797441400001</v>
      </c>
      <c r="R241" s="115">
        <v>2115.1679306599999</v>
      </c>
      <c r="S241" s="115">
        <v>2084.0382571700002</v>
      </c>
      <c r="T241" s="115">
        <v>2062.44140625</v>
      </c>
      <c r="U241" s="115">
        <v>2042.97373358</v>
      </c>
      <c r="V241" s="115">
        <v>1973.76784015</v>
      </c>
      <c r="W241" s="115">
        <v>1943.0580137699999</v>
      </c>
      <c r="X241" s="115">
        <v>2179.08266129</v>
      </c>
      <c r="Y241" s="115">
        <v>2158.4716599200001</v>
      </c>
    </row>
    <row r="242" spans="1:25" x14ac:dyDescent="0.25">
      <c r="A242" s="75">
        <v>25</v>
      </c>
      <c r="B242" s="115">
        <v>2172.8916929500001</v>
      </c>
      <c r="C242" s="115">
        <v>2120.93916756</v>
      </c>
      <c r="D242" s="115">
        <v>2116.9849785400002</v>
      </c>
      <c r="E242" s="115">
        <v>2081.83585313</v>
      </c>
      <c r="F242" s="115">
        <v>2081.1917659800001</v>
      </c>
      <c r="G242" s="115">
        <v>2073.48108108</v>
      </c>
      <c r="H242" s="115">
        <v>2066.2008281600001</v>
      </c>
      <c r="I242" s="115">
        <v>2117.9303278699999</v>
      </c>
      <c r="J242" s="115">
        <v>2116.7812798499999</v>
      </c>
      <c r="K242" s="115">
        <v>2087.3298880299999</v>
      </c>
      <c r="L242" s="115">
        <v>2059.0785907899999</v>
      </c>
      <c r="M242" s="115">
        <v>2026.5973535000001</v>
      </c>
      <c r="N242" s="115">
        <v>2036.1111111099999</v>
      </c>
      <c r="O242" s="115">
        <v>2091.4861995800002</v>
      </c>
      <c r="P242" s="115">
        <v>2138.3549351900001</v>
      </c>
      <c r="Q242" s="115">
        <v>2161.16751269</v>
      </c>
      <c r="R242" s="115">
        <v>2144.7362978299998</v>
      </c>
      <c r="S242" s="115">
        <v>2135.7127991699999</v>
      </c>
      <c r="T242" s="115">
        <v>2095.8162267799999</v>
      </c>
      <c r="U242" s="115">
        <v>2054.7476635500002</v>
      </c>
      <c r="V242" s="115">
        <v>2246.02674308</v>
      </c>
      <c r="W242" s="115">
        <v>2140.7078763700001</v>
      </c>
      <c r="X242" s="115">
        <v>2123.2791878200001</v>
      </c>
      <c r="Y242" s="115">
        <v>2182.6501035199999</v>
      </c>
    </row>
    <row r="243" spans="1:25" x14ac:dyDescent="0.25">
      <c r="A243" s="75">
        <v>26</v>
      </c>
      <c r="B243" s="115">
        <v>2142.57754011</v>
      </c>
      <c r="C243" s="115">
        <v>2116.2757871899998</v>
      </c>
      <c r="D243" s="115">
        <v>2115.5567685599999</v>
      </c>
      <c r="E243" s="115">
        <v>2168.68131868</v>
      </c>
      <c r="F243" s="115">
        <v>2149.63616318</v>
      </c>
      <c r="G243" s="115">
        <v>2130.67106711</v>
      </c>
      <c r="H243" s="115">
        <v>2119.95789474</v>
      </c>
      <c r="I243" s="115">
        <v>2070.0938477599998</v>
      </c>
      <c r="J243" s="115">
        <v>2049.1545189499998</v>
      </c>
      <c r="K243" s="115">
        <v>2132.5614035100002</v>
      </c>
      <c r="L243" s="115">
        <v>2081.94852941</v>
      </c>
      <c r="M243" s="115">
        <v>2081.7709335899999</v>
      </c>
      <c r="N243" s="115">
        <v>2065.3022794799999</v>
      </c>
      <c r="O243" s="115">
        <v>2096.2054054099999</v>
      </c>
      <c r="P243" s="115">
        <v>2137.8680202999999</v>
      </c>
      <c r="Q243" s="115">
        <v>2138.2128099199999</v>
      </c>
      <c r="R243" s="115">
        <v>2133.73684211</v>
      </c>
      <c r="S243" s="115">
        <v>2139.2266949200002</v>
      </c>
      <c r="T243" s="115">
        <v>2122.12723658</v>
      </c>
      <c r="U243" s="115">
        <v>2075.0950570300001</v>
      </c>
      <c r="V243" s="115">
        <v>2057.1234208000001</v>
      </c>
      <c r="W243" s="115">
        <v>2145.6142132</v>
      </c>
      <c r="X243" s="115">
        <v>2112.1487603300002</v>
      </c>
      <c r="Y243" s="115">
        <v>2145.4899894599998</v>
      </c>
    </row>
    <row r="244" spans="1:25" x14ac:dyDescent="0.25">
      <c r="A244" s="75">
        <v>27</v>
      </c>
      <c r="B244" s="115">
        <v>2145.6331877699999</v>
      </c>
      <c r="C244" s="115">
        <v>2139.5565410200002</v>
      </c>
      <c r="D244" s="115">
        <v>2126.0089186199998</v>
      </c>
      <c r="E244" s="115">
        <v>2132.3456790099999</v>
      </c>
      <c r="F244" s="115">
        <v>2126.9594594599998</v>
      </c>
      <c r="G244" s="115">
        <v>2126.6292134800001</v>
      </c>
      <c r="H244" s="115">
        <v>2068.35483871</v>
      </c>
      <c r="I244" s="115">
        <v>2017.9621380799999</v>
      </c>
      <c r="J244" s="115">
        <v>2085.4347826100002</v>
      </c>
      <c r="K244" s="115">
        <v>2071.3364486</v>
      </c>
      <c r="L244" s="115">
        <v>2039.74609375</v>
      </c>
      <c r="M244" s="115">
        <v>2019.8565573799999</v>
      </c>
      <c r="N244" s="115">
        <v>2134.6251320000001</v>
      </c>
      <c r="O244" s="115">
        <v>2123.3601841200002</v>
      </c>
      <c r="P244" s="115">
        <v>2344.8698481599999</v>
      </c>
      <c r="Q244" s="115">
        <v>2354.20994475</v>
      </c>
      <c r="R244" s="115">
        <v>2126.7491563600001</v>
      </c>
      <c r="S244" s="115">
        <v>2098.5617213999999</v>
      </c>
      <c r="T244" s="115">
        <v>2096.1823966100001</v>
      </c>
      <c r="U244" s="115">
        <v>2229.81762918</v>
      </c>
      <c r="V244" s="115">
        <v>2367.0807453399998</v>
      </c>
      <c r="W244" s="115">
        <v>2360.9425785499998</v>
      </c>
      <c r="X244" s="115">
        <v>2364.5865490599999</v>
      </c>
      <c r="Y244" s="115">
        <v>2366.1910112400001</v>
      </c>
    </row>
    <row r="245" spans="1:25" x14ac:dyDescent="0.25">
      <c r="A245" s="75">
        <v>28</v>
      </c>
      <c r="B245" s="115">
        <v>2346.8452381000002</v>
      </c>
      <c r="C245" s="115">
        <v>2182.9903147700002</v>
      </c>
      <c r="D245" s="115">
        <v>2161.83922046</v>
      </c>
      <c r="E245" s="115">
        <v>2090.3190184</v>
      </c>
      <c r="F245" s="115">
        <v>2080.3567035699998</v>
      </c>
      <c r="G245" s="115">
        <v>2073.87730061</v>
      </c>
      <c r="H245" s="115">
        <v>2027.4941176499999</v>
      </c>
      <c r="I245" s="115">
        <v>2097.5057471300001</v>
      </c>
      <c r="J245" s="115">
        <v>2126.7094017099998</v>
      </c>
      <c r="K245" s="115">
        <v>2068.7692307699999</v>
      </c>
      <c r="L245" s="115">
        <v>2058.3767535100001</v>
      </c>
      <c r="M245" s="115">
        <v>2041.2407991600001</v>
      </c>
      <c r="N245" s="115">
        <v>2355</v>
      </c>
      <c r="O245" s="115">
        <v>2384.6162927999999</v>
      </c>
      <c r="P245" s="115">
        <v>2411.2290502800001</v>
      </c>
      <c r="Q245" s="115">
        <v>2415.1305334799999</v>
      </c>
      <c r="R245" s="115">
        <v>2410.5080831400001</v>
      </c>
      <c r="S245" s="115">
        <v>2396.67053364</v>
      </c>
      <c r="T245" s="115">
        <v>2407.2885032499998</v>
      </c>
      <c r="U245" s="115">
        <v>2491.8002081200002</v>
      </c>
      <c r="V245" s="115">
        <v>2702.1748400900001</v>
      </c>
      <c r="W245" s="115">
        <v>3187.6280623600001</v>
      </c>
      <c r="X245" s="115">
        <v>3082.6160815399999</v>
      </c>
      <c r="Y245" s="115">
        <v>3080.52995392</v>
      </c>
    </row>
    <row r="246" spans="1:25" x14ac:dyDescent="0.25">
      <c r="A246" s="75">
        <v>29</v>
      </c>
      <c r="B246" s="115">
        <v>2769.61538462</v>
      </c>
      <c r="C246" s="115">
        <v>2518.1034482800001</v>
      </c>
      <c r="D246" s="115">
        <v>2345.9537572300001</v>
      </c>
      <c r="E246" s="115">
        <v>2292.54947614</v>
      </c>
      <c r="F246" s="115">
        <v>2163.2672112</v>
      </c>
      <c r="G246" s="115">
        <v>2192.9220023299999</v>
      </c>
      <c r="H246" s="115">
        <v>2090.6703910599999</v>
      </c>
      <c r="I246" s="115">
        <v>2039.70524017</v>
      </c>
      <c r="J246" s="115">
        <v>2057.8150406499999</v>
      </c>
      <c r="K246" s="115">
        <v>2071.4272644100001</v>
      </c>
      <c r="L246" s="115">
        <v>2143.3333333300002</v>
      </c>
      <c r="M246" s="115">
        <v>2152.46</v>
      </c>
      <c r="N246" s="115">
        <v>2154.8815654</v>
      </c>
      <c r="O246" s="115">
        <v>2164.80941704</v>
      </c>
      <c r="P246" s="115">
        <v>2521.7321997899999</v>
      </c>
      <c r="Q246" s="115">
        <v>2512.36245955</v>
      </c>
      <c r="R246" s="115">
        <v>2362.9572836799998</v>
      </c>
      <c r="S246" s="115">
        <v>2333.8325991199999</v>
      </c>
      <c r="T246" s="115">
        <v>2456.2615859900002</v>
      </c>
      <c r="U246" s="115">
        <v>2456.2239841400001</v>
      </c>
      <c r="V246" s="115">
        <v>2823.7818552499998</v>
      </c>
      <c r="W246" s="115">
        <v>3279.6272630499998</v>
      </c>
      <c r="X246" s="115">
        <v>3083.19609967</v>
      </c>
      <c r="Y246" s="115">
        <v>2820.9471365600002</v>
      </c>
    </row>
    <row r="247" spans="1:25" x14ac:dyDescent="0.25">
      <c r="A247" s="75">
        <v>30</v>
      </c>
      <c r="B247" s="115">
        <v>2353.3947939300001</v>
      </c>
      <c r="C247" s="115">
        <v>2171.0881392800002</v>
      </c>
      <c r="D247" s="115">
        <v>2179.4719471899998</v>
      </c>
      <c r="E247" s="115">
        <v>2069.2519251899998</v>
      </c>
      <c r="F247" s="115">
        <v>2075.7819383299998</v>
      </c>
      <c r="G247" s="115">
        <v>2053.2929515400001</v>
      </c>
      <c r="H247" s="115">
        <v>2056.8571428599998</v>
      </c>
      <c r="I247" s="115">
        <v>2092.51836306</v>
      </c>
      <c r="J247" s="115">
        <v>2082.0964566900002</v>
      </c>
      <c r="K247" s="115">
        <v>2056.0652765200002</v>
      </c>
      <c r="L247" s="115">
        <v>2003.1034482800001</v>
      </c>
      <c r="M247" s="115">
        <v>1940.4780876499999</v>
      </c>
      <c r="N247" s="115">
        <v>1911.8949536600001</v>
      </c>
      <c r="O247" s="115">
        <v>1906.5393258399999</v>
      </c>
      <c r="P247" s="115">
        <v>2035.51982851</v>
      </c>
      <c r="Q247" s="115">
        <v>2229.48553055</v>
      </c>
      <c r="R247" s="115">
        <v>2232.02185792</v>
      </c>
      <c r="S247" s="115">
        <v>2218.1203007499998</v>
      </c>
      <c r="T247" s="115">
        <v>2275.3281096999999</v>
      </c>
      <c r="U247" s="115">
        <v>2279.1776937599998</v>
      </c>
      <c r="V247" s="115">
        <v>2671.4589372</v>
      </c>
      <c r="W247" s="115">
        <v>2577.8621378600001</v>
      </c>
      <c r="X247" s="115">
        <v>2482.9170931399999</v>
      </c>
      <c r="Y247" s="115">
        <v>2460.2149437100002</v>
      </c>
    </row>
    <row r="248" spans="1:25" hidden="1" outlineLevel="1" x14ac:dyDescent="0.25">
      <c r="A248" s="7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</row>
    <row r="249" spans="1:25" collapsed="1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120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343.32274687</v>
      </c>
      <c r="C252" s="115">
        <v>356.59004399999998</v>
      </c>
      <c r="D252" s="115">
        <v>363.77313325</v>
      </c>
      <c r="E252" s="115">
        <v>368.65721081999999</v>
      </c>
      <c r="F252" s="115">
        <v>366.49073136999999</v>
      </c>
      <c r="G252" s="115">
        <v>364.30419059000002</v>
      </c>
      <c r="H252" s="115">
        <v>357.23348778000002</v>
      </c>
      <c r="I252" s="115">
        <v>341.88051705999999</v>
      </c>
      <c r="J252" s="115">
        <v>334.13795664999998</v>
      </c>
      <c r="K252" s="115">
        <v>327.54113563999999</v>
      </c>
      <c r="L252" s="115">
        <v>327.48980985999998</v>
      </c>
      <c r="M252" s="115">
        <v>336.01971751000002</v>
      </c>
      <c r="N252" s="115">
        <v>338.15232651000002</v>
      </c>
      <c r="O252" s="115">
        <v>337.42636893999997</v>
      </c>
      <c r="P252" s="115">
        <v>338.37789389</v>
      </c>
      <c r="Q252" s="115">
        <v>338.40502507000002</v>
      </c>
      <c r="R252" s="115">
        <v>340.17592128000001</v>
      </c>
      <c r="S252" s="115">
        <v>339.31927088999998</v>
      </c>
      <c r="T252" s="115">
        <v>326.40230632999999</v>
      </c>
      <c r="U252" s="115">
        <v>325.36010073</v>
      </c>
      <c r="V252" s="115">
        <v>331.35855599000001</v>
      </c>
      <c r="W252" s="115">
        <v>336.39351995999999</v>
      </c>
      <c r="X252" s="115">
        <v>336.94195665000001</v>
      </c>
      <c r="Y252" s="115">
        <v>339.18247948999999</v>
      </c>
    </row>
    <row r="253" spans="1:25" x14ac:dyDescent="0.25">
      <c r="A253" s="75">
        <v>2</v>
      </c>
      <c r="B253" s="115">
        <v>335.59409774</v>
      </c>
      <c r="C253" s="115">
        <v>335.30576237000002</v>
      </c>
      <c r="D253" s="115">
        <v>338.73850042999999</v>
      </c>
      <c r="E253" s="115">
        <v>339.92400249999997</v>
      </c>
      <c r="F253" s="115">
        <v>339.25655924</v>
      </c>
      <c r="G253" s="115">
        <v>336.55538824000001</v>
      </c>
      <c r="H253" s="115">
        <v>337.83382402000001</v>
      </c>
      <c r="I253" s="115">
        <v>334.12671362999998</v>
      </c>
      <c r="J253" s="115">
        <v>325.56147255000002</v>
      </c>
      <c r="K253" s="115">
        <v>317.37846461999999</v>
      </c>
      <c r="L253" s="115">
        <v>314.15749605000002</v>
      </c>
      <c r="M253" s="115">
        <v>314.59425735999997</v>
      </c>
      <c r="N253" s="115">
        <v>318.34710656999999</v>
      </c>
      <c r="O253" s="115">
        <v>315.59411738</v>
      </c>
      <c r="P253" s="115">
        <v>321.38928838999999</v>
      </c>
      <c r="Q253" s="115">
        <v>321.44887977000002</v>
      </c>
      <c r="R253" s="115">
        <v>321.93358726000002</v>
      </c>
      <c r="S253" s="115">
        <v>321.22070404999999</v>
      </c>
      <c r="T253" s="115">
        <v>308.93518195000001</v>
      </c>
      <c r="U253" s="115">
        <v>309.06980643000003</v>
      </c>
      <c r="V253" s="115">
        <v>317.34915522</v>
      </c>
      <c r="W253" s="115">
        <v>321.61714214</v>
      </c>
      <c r="X253" s="115">
        <v>328.52824564999997</v>
      </c>
      <c r="Y253" s="115">
        <v>338.32217353999999</v>
      </c>
    </row>
    <row r="254" spans="1:25" x14ac:dyDescent="0.25">
      <c r="A254" s="75">
        <v>3</v>
      </c>
      <c r="B254" s="115">
        <v>331.72990314999998</v>
      </c>
      <c r="C254" s="115">
        <v>340.36032138000002</v>
      </c>
      <c r="D254" s="115">
        <v>344.86814915000002</v>
      </c>
      <c r="E254" s="115">
        <v>348.98777695000001</v>
      </c>
      <c r="F254" s="115">
        <v>348.48470904999999</v>
      </c>
      <c r="G254" s="115">
        <v>344.15482982999998</v>
      </c>
      <c r="H254" s="115">
        <v>338.61010743999998</v>
      </c>
      <c r="I254" s="115">
        <v>332.76765017000002</v>
      </c>
      <c r="J254" s="115">
        <v>314.99790163</v>
      </c>
      <c r="K254" s="115">
        <v>299.79125585999998</v>
      </c>
      <c r="L254" s="115">
        <v>295.30877837999998</v>
      </c>
      <c r="M254" s="115">
        <v>297.10247827000001</v>
      </c>
      <c r="N254" s="115">
        <v>301.75810088999998</v>
      </c>
      <c r="O254" s="115">
        <v>307.75812735</v>
      </c>
      <c r="P254" s="115">
        <v>311.32372686999997</v>
      </c>
      <c r="Q254" s="115">
        <v>313.21279527000002</v>
      </c>
      <c r="R254" s="115">
        <v>312.99721124000001</v>
      </c>
      <c r="S254" s="115">
        <v>311.48961759000002</v>
      </c>
      <c r="T254" s="115">
        <v>297.65353520999997</v>
      </c>
      <c r="U254" s="115">
        <v>294.58667403999999</v>
      </c>
      <c r="V254" s="115">
        <v>301.75805764</v>
      </c>
      <c r="W254" s="115">
        <v>304.48168385000002</v>
      </c>
      <c r="X254" s="115">
        <v>312.47988437999999</v>
      </c>
      <c r="Y254" s="115">
        <v>321.09553728999998</v>
      </c>
    </row>
    <row r="255" spans="1:25" x14ac:dyDescent="0.25">
      <c r="A255" s="75">
        <v>4</v>
      </c>
      <c r="B255" s="115">
        <v>316.69292718000003</v>
      </c>
      <c r="C255" s="115">
        <v>326.42273957999998</v>
      </c>
      <c r="D255" s="115">
        <v>329.74162257</v>
      </c>
      <c r="E255" s="115">
        <v>331.49654012000002</v>
      </c>
      <c r="F255" s="115">
        <v>331.68017829000001</v>
      </c>
      <c r="G255" s="115">
        <v>328.33296716000001</v>
      </c>
      <c r="H255" s="115">
        <v>338.00650743</v>
      </c>
      <c r="I255" s="115">
        <v>342.0184701</v>
      </c>
      <c r="J255" s="115">
        <v>342.96553626999997</v>
      </c>
      <c r="K255" s="115">
        <v>328.16459378000002</v>
      </c>
      <c r="L255" s="115">
        <v>315.76279111000002</v>
      </c>
      <c r="M255" s="115">
        <v>317.15984944000002</v>
      </c>
      <c r="N255" s="115">
        <v>325.29502215000002</v>
      </c>
      <c r="O255" s="115">
        <v>326.12022272000002</v>
      </c>
      <c r="P255" s="115">
        <v>327.54486269</v>
      </c>
      <c r="Q255" s="115">
        <v>328.70713763999998</v>
      </c>
      <c r="R255" s="115">
        <v>328.05167606999998</v>
      </c>
      <c r="S255" s="115">
        <v>321.61318863000002</v>
      </c>
      <c r="T255" s="115">
        <v>305.62592209000002</v>
      </c>
      <c r="U255" s="115">
        <v>303.32203955</v>
      </c>
      <c r="V255" s="115">
        <v>307.81895508000002</v>
      </c>
      <c r="W255" s="115">
        <v>313.75142658999999</v>
      </c>
      <c r="X255" s="115">
        <v>324.55144804999998</v>
      </c>
      <c r="Y255" s="115">
        <v>332.28303206999999</v>
      </c>
    </row>
    <row r="256" spans="1:25" x14ac:dyDescent="0.25">
      <c r="A256" s="75">
        <v>5</v>
      </c>
      <c r="B256" s="115">
        <v>335.28623512000001</v>
      </c>
      <c r="C256" s="115">
        <v>344.96417416000003</v>
      </c>
      <c r="D256" s="115">
        <v>351.91992354000001</v>
      </c>
      <c r="E256" s="115">
        <v>350.12226587999999</v>
      </c>
      <c r="F256" s="115">
        <v>348.64302821000001</v>
      </c>
      <c r="G256" s="115">
        <v>342.75113958999998</v>
      </c>
      <c r="H256" s="115">
        <v>336.78739045999998</v>
      </c>
      <c r="I256" s="115">
        <v>324.87519707000001</v>
      </c>
      <c r="J256" s="115">
        <v>317.07873162999999</v>
      </c>
      <c r="K256" s="115">
        <v>313.98711559999998</v>
      </c>
      <c r="L256" s="115">
        <v>311.04601441</v>
      </c>
      <c r="M256" s="115">
        <v>311.02243522999999</v>
      </c>
      <c r="N256" s="115">
        <v>316.17159336999998</v>
      </c>
      <c r="O256" s="115">
        <v>314.40713862000001</v>
      </c>
      <c r="P256" s="115">
        <v>315.50463354999999</v>
      </c>
      <c r="Q256" s="115">
        <v>318.48545521</v>
      </c>
      <c r="R256" s="115">
        <v>317.97705378000001</v>
      </c>
      <c r="S256" s="115">
        <v>315.99024142000002</v>
      </c>
      <c r="T256" s="115">
        <v>301.43385702</v>
      </c>
      <c r="U256" s="115">
        <v>305.49102102000001</v>
      </c>
      <c r="V256" s="115">
        <v>305.55199895999999</v>
      </c>
      <c r="W256" s="115">
        <v>308.42120747000001</v>
      </c>
      <c r="X256" s="115">
        <v>314.05784604000002</v>
      </c>
      <c r="Y256" s="115">
        <v>323.59690132999998</v>
      </c>
    </row>
    <row r="257" spans="1:25" x14ac:dyDescent="0.25">
      <c r="A257" s="75">
        <v>6</v>
      </c>
      <c r="B257" s="115">
        <v>313.56943422000001</v>
      </c>
      <c r="C257" s="115">
        <v>320.38445669999999</v>
      </c>
      <c r="D257" s="115">
        <v>325.67412207000001</v>
      </c>
      <c r="E257" s="115">
        <v>328.01577523999998</v>
      </c>
      <c r="F257" s="115">
        <v>326.69262029999999</v>
      </c>
      <c r="G257" s="115">
        <v>323.87159180999998</v>
      </c>
      <c r="H257" s="115">
        <v>324.7178768</v>
      </c>
      <c r="I257" s="115">
        <v>312.35337035999999</v>
      </c>
      <c r="J257" s="115">
        <v>302.54406088000002</v>
      </c>
      <c r="K257" s="115">
        <v>291.56068958999998</v>
      </c>
      <c r="L257" s="115">
        <v>291.04214801000001</v>
      </c>
      <c r="M257" s="115">
        <v>293.23428202999997</v>
      </c>
      <c r="N257" s="115">
        <v>296.38860244</v>
      </c>
      <c r="O257" s="115">
        <v>292.13446281</v>
      </c>
      <c r="P257" s="115">
        <v>294.45316285000001</v>
      </c>
      <c r="Q257" s="115">
        <v>296.39677332999997</v>
      </c>
      <c r="R257" s="115">
        <v>297.12120183000002</v>
      </c>
      <c r="S257" s="115">
        <v>292.27738435999999</v>
      </c>
      <c r="T257" s="115">
        <v>287.28971360000003</v>
      </c>
      <c r="U257" s="115">
        <v>290.72216930000002</v>
      </c>
      <c r="V257" s="115">
        <v>293.30315380000002</v>
      </c>
      <c r="W257" s="115">
        <v>297.38979016000002</v>
      </c>
      <c r="X257" s="115">
        <v>301.59738385000003</v>
      </c>
      <c r="Y257" s="115">
        <v>311.64314760000002</v>
      </c>
    </row>
    <row r="258" spans="1:25" x14ac:dyDescent="0.25">
      <c r="A258" s="75">
        <v>7</v>
      </c>
      <c r="B258" s="115">
        <v>322.95817853</v>
      </c>
      <c r="C258" s="115">
        <v>332.14664942000002</v>
      </c>
      <c r="D258" s="115">
        <v>334.40007654999999</v>
      </c>
      <c r="E258" s="115">
        <v>333.64885876</v>
      </c>
      <c r="F258" s="115">
        <v>334.68570029</v>
      </c>
      <c r="G258" s="115">
        <v>329.70118912999999</v>
      </c>
      <c r="H258" s="115">
        <v>319.15645569999998</v>
      </c>
      <c r="I258" s="115">
        <v>311.31110260000003</v>
      </c>
      <c r="J258" s="115">
        <v>303.21547802999999</v>
      </c>
      <c r="K258" s="115">
        <v>292.53782016000002</v>
      </c>
      <c r="L258" s="115">
        <v>290.27880511000001</v>
      </c>
      <c r="M258" s="115">
        <v>292.5233283</v>
      </c>
      <c r="N258" s="115">
        <v>295.5108937</v>
      </c>
      <c r="O258" s="115">
        <v>293.68909325999999</v>
      </c>
      <c r="P258" s="115">
        <v>297.25635068999998</v>
      </c>
      <c r="Q258" s="115">
        <v>299.35320395999997</v>
      </c>
      <c r="R258" s="115">
        <v>297.70191620999998</v>
      </c>
      <c r="S258" s="115">
        <v>295.06592053000003</v>
      </c>
      <c r="T258" s="115">
        <v>288.33377775999998</v>
      </c>
      <c r="U258" s="115">
        <v>290.85714627999999</v>
      </c>
      <c r="V258" s="115">
        <v>295.34596090999997</v>
      </c>
      <c r="W258" s="115">
        <v>301.65815630999998</v>
      </c>
      <c r="X258" s="115">
        <v>307.19176807000002</v>
      </c>
      <c r="Y258" s="115">
        <v>312.64231859</v>
      </c>
    </row>
    <row r="259" spans="1:25" x14ac:dyDescent="0.25">
      <c r="A259" s="75">
        <v>8</v>
      </c>
      <c r="B259" s="115">
        <v>312.47852845</v>
      </c>
      <c r="C259" s="115">
        <v>327.08411912999998</v>
      </c>
      <c r="D259" s="115">
        <v>337.11905978999999</v>
      </c>
      <c r="E259" s="115">
        <v>338.83101804</v>
      </c>
      <c r="F259" s="115">
        <v>336.38245039999998</v>
      </c>
      <c r="G259" s="115">
        <v>332.59930313000001</v>
      </c>
      <c r="H259" s="115">
        <v>331.62562251000003</v>
      </c>
      <c r="I259" s="115">
        <v>316.78715102000001</v>
      </c>
      <c r="J259" s="115">
        <v>307.51892556000001</v>
      </c>
      <c r="K259" s="115">
        <v>291.16766823</v>
      </c>
      <c r="L259" s="115">
        <v>289.62361064999999</v>
      </c>
      <c r="M259" s="115">
        <v>291.99734866</v>
      </c>
      <c r="N259" s="115">
        <v>296.51492934999999</v>
      </c>
      <c r="O259" s="115">
        <v>294.12662655999998</v>
      </c>
      <c r="P259" s="115">
        <v>296.83902358</v>
      </c>
      <c r="Q259" s="115">
        <v>303.28569587999999</v>
      </c>
      <c r="R259" s="115">
        <v>301.98051330999999</v>
      </c>
      <c r="S259" s="115">
        <v>306.8924725</v>
      </c>
      <c r="T259" s="115">
        <v>294.83126585999997</v>
      </c>
      <c r="U259" s="115">
        <v>297.48949936999998</v>
      </c>
      <c r="V259" s="115">
        <v>302.73678481000002</v>
      </c>
      <c r="W259" s="115">
        <v>306.63900870999998</v>
      </c>
      <c r="X259" s="115">
        <v>308.93634842</v>
      </c>
      <c r="Y259" s="115">
        <v>316.55287012999997</v>
      </c>
    </row>
    <row r="260" spans="1:25" x14ac:dyDescent="0.25">
      <c r="A260" s="75">
        <v>9</v>
      </c>
      <c r="B260" s="115">
        <v>316.92970958000001</v>
      </c>
      <c r="C260" s="115">
        <v>336.27163630000001</v>
      </c>
      <c r="D260" s="115">
        <v>352.23581030999998</v>
      </c>
      <c r="E260" s="115">
        <v>359.58092842999997</v>
      </c>
      <c r="F260" s="115">
        <v>358.95196256999998</v>
      </c>
      <c r="G260" s="115">
        <v>358.95960123999998</v>
      </c>
      <c r="H260" s="115">
        <v>354.50302782</v>
      </c>
      <c r="I260" s="115">
        <v>348.39167107999998</v>
      </c>
      <c r="J260" s="115">
        <v>336.72677004000002</v>
      </c>
      <c r="K260" s="115">
        <v>317.82403993999998</v>
      </c>
      <c r="L260" s="115">
        <v>311.69863314999998</v>
      </c>
      <c r="M260" s="115">
        <v>312.30815799999999</v>
      </c>
      <c r="N260" s="115">
        <v>315.50808832000001</v>
      </c>
      <c r="O260" s="115">
        <v>316.82657043</v>
      </c>
      <c r="P260" s="115">
        <v>317.60532867000001</v>
      </c>
      <c r="Q260" s="115">
        <v>321.30441549</v>
      </c>
      <c r="R260" s="115">
        <v>319.07068346</v>
      </c>
      <c r="S260" s="115">
        <v>318.43050176999998</v>
      </c>
      <c r="T260" s="115">
        <v>308.52152726000003</v>
      </c>
      <c r="U260" s="115">
        <v>308.71398858999999</v>
      </c>
      <c r="V260" s="115">
        <v>312.13766036999999</v>
      </c>
      <c r="W260" s="115">
        <v>314.48655563</v>
      </c>
      <c r="X260" s="115">
        <v>331.48232589999998</v>
      </c>
      <c r="Y260" s="115">
        <v>339.03683749999999</v>
      </c>
    </row>
    <row r="261" spans="1:25" x14ac:dyDescent="0.25">
      <c r="A261" s="75">
        <v>10</v>
      </c>
      <c r="B261" s="115">
        <v>321.90101705000001</v>
      </c>
      <c r="C261" s="115">
        <v>329.10169553999998</v>
      </c>
      <c r="D261" s="115">
        <v>333.14632848000002</v>
      </c>
      <c r="E261" s="115">
        <v>332.05147554000001</v>
      </c>
      <c r="F261" s="115">
        <v>328.43054138000002</v>
      </c>
      <c r="G261" s="115">
        <v>325.3905049</v>
      </c>
      <c r="H261" s="115">
        <v>332.82593457000002</v>
      </c>
      <c r="I261" s="115">
        <v>335.14909383999998</v>
      </c>
      <c r="J261" s="115">
        <v>323.70319172000001</v>
      </c>
      <c r="K261" s="115">
        <v>308.4441655</v>
      </c>
      <c r="L261" s="115">
        <v>301.75122578000003</v>
      </c>
      <c r="M261" s="115">
        <v>302.31467593000002</v>
      </c>
      <c r="N261" s="115">
        <v>305.27856678000001</v>
      </c>
      <c r="O261" s="115">
        <v>307.12135105999999</v>
      </c>
      <c r="P261" s="115">
        <v>308.41395206999999</v>
      </c>
      <c r="Q261" s="115">
        <v>308.92675817999998</v>
      </c>
      <c r="R261" s="115">
        <v>307.52825679</v>
      </c>
      <c r="S261" s="115">
        <v>304.25136335000002</v>
      </c>
      <c r="T261" s="115">
        <v>296.49625973000002</v>
      </c>
      <c r="U261" s="115">
        <v>298.42533759999998</v>
      </c>
      <c r="V261" s="115">
        <v>300.21266508000002</v>
      </c>
      <c r="W261" s="115">
        <v>302.44194027999998</v>
      </c>
      <c r="X261" s="115">
        <v>309.52871807999998</v>
      </c>
      <c r="Y261" s="115">
        <v>313.15470758999999</v>
      </c>
    </row>
    <row r="262" spans="1:25" x14ac:dyDescent="0.25">
      <c r="A262" s="75">
        <v>11</v>
      </c>
      <c r="B262" s="115">
        <v>328.13584259999999</v>
      </c>
      <c r="C262" s="115">
        <v>337.10687382999998</v>
      </c>
      <c r="D262" s="115">
        <v>341.38616284</v>
      </c>
      <c r="E262" s="115">
        <v>341.68221516</v>
      </c>
      <c r="F262" s="115">
        <v>339.58247696000001</v>
      </c>
      <c r="G262" s="115">
        <v>334.7115197</v>
      </c>
      <c r="H262" s="115">
        <v>325.17504495999998</v>
      </c>
      <c r="I262" s="115">
        <v>311.79174655999998</v>
      </c>
      <c r="J262" s="115">
        <v>306.6559087</v>
      </c>
      <c r="K262" s="115">
        <v>294.27341345999997</v>
      </c>
      <c r="L262" s="115">
        <v>288.72304206000001</v>
      </c>
      <c r="M262" s="115">
        <v>293.26030734</v>
      </c>
      <c r="N262" s="115">
        <v>298.64010481999998</v>
      </c>
      <c r="O262" s="115">
        <v>297.95444465000003</v>
      </c>
      <c r="P262" s="115">
        <v>301.43219310000001</v>
      </c>
      <c r="Q262" s="115">
        <v>300.95144898000001</v>
      </c>
      <c r="R262" s="115">
        <v>301.25531605999998</v>
      </c>
      <c r="S262" s="115">
        <v>292.86174474000001</v>
      </c>
      <c r="T262" s="115">
        <v>286.60800411000002</v>
      </c>
      <c r="U262" s="115">
        <v>292.60998995</v>
      </c>
      <c r="V262" s="115">
        <v>300.69986236</v>
      </c>
      <c r="W262" s="115">
        <v>304.95887234999998</v>
      </c>
      <c r="X262" s="115">
        <v>307.58178569</v>
      </c>
      <c r="Y262" s="115">
        <v>312.89495074000001</v>
      </c>
    </row>
    <row r="263" spans="1:25" x14ac:dyDescent="0.25">
      <c r="A263" s="75">
        <v>12</v>
      </c>
      <c r="B263" s="115">
        <v>318.84862927</v>
      </c>
      <c r="C263" s="115">
        <v>324.30866156000002</v>
      </c>
      <c r="D263" s="115">
        <v>329.70381849</v>
      </c>
      <c r="E263" s="115">
        <v>332.15835930999998</v>
      </c>
      <c r="F263" s="115">
        <v>331.34843456999999</v>
      </c>
      <c r="G263" s="115">
        <v>326.67978049999999</v>
      </c>
      <c r="H263" s="115">
        <v>326.30770512999999</v>
      </c>
      <c r="I263" s="115">
        <v>313.07532076000001</v>
      </c>
      <c r="J263" s="115">
        <v>305.70716055999998</v>
      </c>
      <c r="K263" s="115">
        <v>301.98033235000003</v>
      </c>
      <c r="L263" s="115">
        <v>300.81395930999997</v>
      </c>
      <c r="M263" s="115">
        <v>304.74553859000002</v>
      </c>
      <c r="N263" s="115">
        <v>303.84971358000001</v>
      </c>
      <c r="O263" s="115">
        <v>301.56152449000001</v>
      </c>
      <c r="P263" s="115">
        <v>306.36510122999999</v>
      </c>
      <c r="Q263" s="115">
        <v>310.81863608999998</v>
      </c>
      <c r="R263" s="115">
        <v>308.99732282999997</v>
      </c>
      <c r="S263" s="115">
        <v>306.17638135999999</v>
      </c>
      <c r="T263" s="115">
        <v>292.23766038999997</v>
      </c>
      <c r="U263" s="115">
        <v>296.27667638999998</v>
      </c>
      <c r="V263" s="115">
        <v>301.99024444000003</v>
      </c>
      <c r="W263" s="115">
        <v>307.46247418000002</v>
      </c>
      <c r="X263" s="115">
        <v>308.62344191</v>
      </c>
      <c r="Y263" s="115">
        <v>314.79104537000001</v>
      </c>
    </row>
    <row r="264" spans="1:25" x14ac:dyDescent="0.25">
      <c r="A264" s="75">
        <v>13</v>
      </c>
      <c r="B264" s="115">
        <v>336.10208075999998</v>
      </c>
      <c r="C264" s="115">
        <v>343.12155325999998</v>
      </c>
      <c r="D264" s="115">
        <v>349.16464539999998</v>
      </c>
      <c r="E264" s="115">
        <v>352.99530774999999</v>
      </c>
      <c r="F264" s="115">
        <v>352.92564054000002</v>
      </c>
      <c r="G264" s="115">
        <v>346.53270763</v>
      </c>
      <c r="H264" s="115">
        <v>335.49064268000001</v>
      </c>
      <c r="I264" s="115">
        <v>320.68319186999997</v>
      </c>
      <c r="J264" s="115">
        <v>314.26833551999999</v>
      </c>
      <c r="K264" s="115">
        <v>314.88544839000002</v>
      </c>
      <c r="L264" s="115">
        <v>303.48607597</v>
      </c>
      <c r="M264" s="115">
        <v>311.38708329000002</v>
      </c>
      <c r="N264" s="115">
        <v>314.08825237000002</v>
      </c>
      <c r="O264" s="115">
        <v>312.30056181999998</v>
      </c>
      <c r="P264" s="115">
        <v>311.86037777000001</v>
      </c>
      <c r="Q264" s="115">
        <v>312.81820775</v>
      </c>
      <c r="R264" s="115">
        <v>315.01812789000002</v>
      </c>
      <c r="S264" s="115">
        <v>314.63666152000002</v>
      </c>
      <c r="T264" s="115">
        <v>304.39813709999999</v>
      </c>
      <c r="U264" s="115">
        <v>309.94265927999999</v>
      </c>
      <c r="V264" s="115">
        <v>314.33086165999998</v>
      </c>
      <c r="W264" s="115">
        <v>316.2488578</v>
      </c>
      <c r="X264" s="115">
        <v>316.57616043000002</v>
      </c>
      <c r="Y264" s="115">
        <v>326.37231944000001</v>
      </c>
    </row>
    <row r="265" spans="1:25" x14ac:dyDescent="0.25">
      <c r="A265" s="75">
        <v>14</v>
      </c>
      <c r="B265" s="115">
        <v>322.94275155000003</v>
      </c>
      <c r="C265" s="115">
        <v>331.61246309000001</v>
      </c>
      <c r="D265" s="115">
        <v>335.72241408000002</v>
      </c>
      <c r="E265" s="115">
        <v>339.31753478000002</v>
      </c>
      <c r="F265" s="115">
        <v>337.98058751000002</v>
      </c>
      <c r="G265" s="115">
        <v>333.70426242000002</v>
      </c>
      <c r="H265" s="115">
        <v>327.63745504000002</v>
      </c>
      <c r="I265" s="115">
        <v>316.10350381000001</v>
      </c>
      <c r="J265" s="115">
        <v>309.86471275000002</v>
      </c>
      <c r="K265" s="115">
        <v>307.75425442</v>
      </c>
      <c r="L265" s="115">
        <v>308.79468824000003</v>
      </c>
      <c r="M265" s="115">
        <v>309.14714719</v>
      </c>
      <c r="N265" s="115">
        <v>317.24306111999999</v>
      </c>
      <c r="O265" s="115">
        <v>315.49440924999999</v>
      </c>
      <c r="P265" s="115">
        <v>314.67607056999998</v>
      </c>
      <c r="Q265" s="115">
        <v>317.03910267999998</v>
      </c>
      <c r="R265" s="115">
        <v>315.53485447000003</v>
      </c>
      <c r="S265" s="115">
        <v>311.71612699999997</v>
      </c>
      <c r="T265" s="115">
        <v>297.28084732999997</v>
      </c>
      <c r="U265" s="115">
        <v>302.74806840000002</v>
      </c>
      <c r="V265" s="115">
        <v>307.36523670000003</v>
      </c>
      <c r="W265" s="115">
        <v>310.22608883999999</v>
      </c>
      <c r="X265" s="115">
        <v>314.92619689999998</v>
      </c>
      <c r="Y265" s="115">
        <v>319.43375741</v>
      </c>
    </row>
    <row r="266" spans="1:25" x14ac:dyDescent="0.25">
      <c r="A266" s="75">
        <v>15</v>
      </c>
      <c r="B266" s="115">
        <v>334.08070082</v>
      </c>
      <c r="C266" s="115">
        <v>343.73705052000003</v>
      </c>
      <c r="D266" s="115">
        <v>346.61386232000001</v>
      </c>
      <c r="E266" s="115">
        <v>347.19163637000003</v>
      </c>
      <c r="F266" s="115">
        <v>344.08031826000001</v>
      </c>
      <c r="G266" s="115">
        <v>341.45740912000002</v>
      </c>
      <c r="H266" s="115">
        <v>331.48500293000001</v>
      </c>
      <c r="I266" s="115">
        <v>316.65229662000002</v>
      </c>
      <c r="J266" s="115">
        <v>306.73165397000002</v>
      </c>
      <c r="K266" s="115">
        <v>299.29901015000002</v>
      </c>
      <c r="L266" s="115">
        <v>306.16384062999998</v>
      </c>
      <c r="M266" s="115">
        <v>311.97572276</v>
      </c>
      <c r="N266" s="115">
        <v>317.14535782000002</v>
      </c>
      <c r="O266" s="115">
        <v>314.21663128</v>
      </c>
      <c r="P266" s="115">
        <v>316.73898380999998</v>
      </c>
      <c r="Q266" s="115">
        <v>316.71386848999998</v>
      </c>
      <c r="R266" s="115">
        <v>317.25500345</v>
      </c>
      <c r="S266" s="115">
        <v>316.08949102000003</v>
      </c>
      <c r="T266" s="115">
        <v>300.63363255000002</v>
      </c>
      <c r="U266" s="115">
        <v>306.27558048999998</v>
      </c>
      <c r="V266" s="115">
        <v>309.56545741000002</v>
      </c>
      <c r="W266" s="115">
        <v>310.13086905</v>
      </c>
      <c r="X266" s="115">
        <v>311.69804364999999</v>
      </c>
      <c r="Y266" s="115">
        <v>323.63722467999997</v>
      </c>
    </row>
    <row r="267" spans="1:25" x14ac:dyDescent="0.25">
      <c r="A267" s="75">
        <v>16</v>
      </c>
      <c r="B267" s="115">
        <v>302.03191896999999</v>
      </c>
      <c r="C267" s="115">
        <v>309.42038796000003</v>
      </c>
      <c r="D267" s="115">
        <v>312.08880637999999</v>
      </c>
      <c r="E267" s="115">
        <v>311.08695283999998</v>
      </c>
      <c r="F267" s="115">
        <v>311.17315702000002</v>
      </c>
      <c r="G267" s="115">
        <v>311.58137356999998</v>
      </c>
      <c r="H267" s="115">
        <v>315.32800798</v>
      </c>
      <c r="I267" s="115">
        <v>311.89027750000002</v>
      </c>
      <c r="J267" s="115">
        <v>300.33548081999999</v>
      </c>
      <c r="K267" s="115">
        <v>286.20340694999999</v>
      </c>
      <c r="L267" s="115">
        <v>280.15813185000002</v>
      </c>
      <c r="M267" s="115">
        <v>282.17448823000001</v>
      </c>
      <c r="N267" s="115">
        <v>284.33177645000001</v>
      </c>
      <c r="O267" s="115">
        <v>286.71731276999998</v>
      </c>
      <c r="P267" s="115">
        <v>289.39181783999999</v>
      </c>
      <c r="Q267" s="115">
        <v>291.48790543000001</v>
      </c>
      <c r="R267" s="115">
        <v>294.71479427999998</v>
      </c>
      <c r="S267" s="115">
        <v>293.74560389999999</v>
      </c>
      <c r="T267" s="115">
        <v>284.81250046999997</v>
      </c>
      <c r="U267" s="115">
        <v>288.07265122000001</v>
      </c>
      <c r="V267" s="115">
        <v>290.79990556000001</v>
      </c>
      <c r="W267" s="115">
        <v>289.36965903999999</v>
      </c>
      <c r="X267" s="115">
        <v>298.43142340000003</v>
      </c>
      <c r="Y267" s="115">
        <v>304.89771324999998</v>
      </c>
    </row>
    <row r="268" spans="1:25" x14ac:dyDescent="0.25">
      <c r="A268" s="75">
        <v>17</v>
      </c>
      <c r="B268" s="115">
        <v>311.78807741000003</v>
      </c>
      <c r="C268" s="115">
        <v>318.75532106999998</v>
      </c>
      <c r="D268" s="115">
        <v>321.98455190999999</v>
      </c>
      <c r="E268" s="115">
        <v>324.97497528999997</v>
      </c>
      <c r="F268" s="115">
        <v>323.27658487000002</v>
      </c>
      <c r="G268" s="115">
        <v>323.07804356999998</v>
      </c>
      <c r="H268" s="115">
        <v>317.18883353000001</v>
      </c>
      <c r="I268" s="115">
        <v>310.86528857000002</v>
      </c>
      <c r="J268" s="115">
        <v>302.96694243000002</v>
      </c>
      <c r="K268" s="115">
        <v>289.667507</v>
      </c>
      <c r="L268" s="115">
        <v>284.17637465000001</v>
      </c>
      <c r="M268" s="115">
        <v>282.86324895000001</v>
      </c>
      <c r="N268" s="115">
        <v>284.68603896000002</v>
      </c>
      <c r="O268" s="115">
        <v>288.58597818999999</v>
      </c>
      <c r="P268" s="115">
        <v>289.75683922000002</v>
      </c>
      <c r="Q268" s="115">
        <v>292.40411219999999</v>
      </c>
      <c r="R268" s="115">
        <v>289.99824709000001</v>
      </c>
      <c r="S268" s="115">
        <v>285.08814977999998</v>
      </c>
      <c r="T268" s="115">
        <v>275.87592918000001</v>
      </c>
      <c r="U268" s="115">
        <v>277.32224427</v>
      </c>
      <c r="V268" s="115">
        <v>282.34650992000002</v>
      </c>
      <c r="W268" s="115">
        <v>285.61270480000002</v>
      </c>
      <c r="X268" s="115">
        <v>293.88094732000002</v>
      </c>
      <c r="Y268" s="115">
        <v>301.82863823999998</v>
      </c>
    </row>
    <row r="269" spans="1:25" x14ac:dyDescent="0.25">
      <c r="A269" s="75">
        <v>18</v>
      </c>
      <c r="B269" s="115">
        <v>301.75564528000001</v>
      </c>
      <c r="C269" s="115">
        <v>311.16439773000002</v>
      </c>
      <c r="D269" s="115">
        <v>314.22898133000001</v>
      </c>
      <c r="E269" s="115">
        <v>316.00765584999999</v>
      </c>
      <c r="F269" s="115">
        <v>315.14018228999998</v>
      </c>
      <c r="G269" s="115">
        <v>310.55332994999998</v>
      </c>
      <c r="H269" s="115">
        <v>309.85623441000001</v>
      </c>
      <c r="I269" s="115">
        <v>307.43279624000002</v>
      </c>
      <c r="J269" s="115">
        <v>299.09157848000001</v>
      </c>
      <c r="K269" s="115">
        <v>294.92005984000002</v>
      </c>
      <c r="L269" s="115">
        <v>292.29344401999998</v>
      </c>
      <c r="M269" s="115">
        <v>295.84648132000001</v>
      </c>
      <c r="N269" s="115">
        <v>302.28045359999999</v>
      </c>
      <c r="O269" s="115">
        <v>298.01490151000002</v>
      </c>
      <c r="P269" s="115">
        <v>301.36828396999999</v>
      </c>
      <c r="Q269" s="115">
        <v>302.83434390999997</v>
      </c>
      <c r="R269" s="115">
        <v>301.39394780999999</v>
      </c>
      <c r="S269" s="115">
        <v>295.61713580999998</v>
      </c>
      <c r="T269" s="115">
        <v>284.36033887999997</v>
      </c>
      <c r="U269" s="115">
        <v>290.51210007999998</v>
      </c>
      <c r="V269" s="115">
        <v>293.47637484000001</v>
      </c>
      <c r="W269" s="115">
        <v>297.04189845000002</v>
      </c>
      <c r="X269" s="115">
        <v>298.56372721999998</v>
      </c>
      <c r="Y269" s="115">
        <v>308.04591296000001</v>
      </c>
    </row>
    <row r="270" spans="1:25" x14ac:dyDescent="0.25">
      <c r="A270" s="75">
        <v>19</v>
      </c>
      <c r="B270" s="115">
        <v>327.74524627</v>
      </c>
      <c r="C270" s="115">
        <v>333.13655825000001</v>
      </c>
      <c r="D270" s="115">
        <v>336.77103039000002</v>
      </c>
      <c r="E270" s="115">
        <v>335.63148912999998</v>
      </c>
      <c r="F270" s="115">
        <v>336.07099288000001</v>
      </c>
      <c r="G270" s="115">
        <v>332.17753386999999</v>
      </c>
      <c r="H270" s="115">
        <v>320.26755505</v>
      </c>
      <c r="I270" s="115">
        <v>311.47728804000002</v>
      </c>
      <c r="J270" s="115">
        <v>304.46277627000001</v>
      </c>
      <c r="K270" s="115">
        <v>306.97198952999997</v>
      </c>
      <c r="L270" s="115">
        <v>310.46553791999997</v>
      </c>
      <c r="M270" s="115">
        <v>330.43426851999999</v>
      </c>
      <c r="N270" s="115">
        <v>338.56438258999998</v>
      </c>
      <c r="O270" s="115">
        <v>336.94036025999998</v>
      </c>
      <c r="P270" s="115">
        <v>334.09602473000001</v>
      </c>
      <c r="Q270" s="115">
        <v>335.80852190000002</v>
      </c>
      <c r="R270" s="115">
        <v>335.64528802000001</v>
      </c>
      <c r="S270" s="115">
        <v>325.88556870000002</v>
      </c>
      <c r="T270" s="115">
        <v>311.31762508000003</v>
      </c>
      <c r="U270" s="115">
        <v>314.25622451999999</v>
      </c>
      <c r="V270" s="115">
        <v>309.93458435999997</v>
      </c>
      <c r="W270" s="115">
        <v>311.14270295</v>
      </c>
      <c r="X270" s="115">
        <v>312.01051185</v>
      </c>
      <c r="Y270" s="115">
        <v>321.13493503000001</v>
      </c>
    </row>
    <row r="271" spans="1:25" x14ac:dyDescent="0.25">
      <c r="A271" s="75">
        <v>20</v>
      </c>
      <c r="B271" s="115">
        <v>311.50210071999999</v>
      </c>
      <c r="C271" s="115">
        <v>324.68268190999999</v>
      </c>
      <c r="D271" s="115">
        <v>331.41642956999999</v>
      </c>
      <c r="E271" s="115">
        <v>333.37706193000002</v>
      </c>
      <c r="F271" s="115">
        <v>332.99313390999998</v>
      </c>
      <c r="G271" s="115">
        <v>329.34272692000002</v>
      </c>
      <c r="H271" s="115">
        <v>323.52462294999998</v>
      </c>
      <c r="I271" s="115">
        <v>310.66921758000001</v>
      </c>
      <c r="J271" s="115">
        <v>305.98313409999997</v>
      </c>
      <c r="K271" s="115">
        <v>305.21310796</v>
      </c>
      <c r="L271" s="115">
        <v>303.13412527000003</v>
      </c>
      <c r="M271" s="115">
        <v>301.73479526</v>
      </c>
      <c r="N271" s="115">
        <v>301.35415792999999</v>
      </c>
      <c r="O271" s="115">
        <v>306.70777965000002</v>
      </c>
      <c r="P271" s="115">
        <v>308.15849959000002</v>
      </c>
      <c r="Q271" s="115">
        <v>306.67306823000001</v>
      </c>
      <c r="R271" s="115">
        <v>307.49809507999998</v>
      </c>
      <c r="S271" s="115">
        <v>303.26017194999997</v>
      </c>
      <c r="T271" s="115">
        <v>294.33869239000001</v>
      </c>
      <c r="U271" s="115">
        <v>298.45424451999997</v>
      </c>
      <c r="V271" s="115">
        <v>299.59483293</v>
      </c>
      <c r="W271" s="115">
        <v>300.92581718000002</v>
      </c>
      <c r="X271" s="115">
        <v>304.26181849</v>
      </c>
      <c r="Y271" s="115">
        <v>311.06721506999997</v>
      </c>
    </row>
    <row r="272" spans="1:25" x14ac:dyDescent="0.25">
      <c r="A272" s="75">
        <v>21</v>
      </c>
      <c r="B272" s="115">
        <v>327.18027633999998</v>
      </c>
      <c r="C272" s="115">
        <v>336.38232913000002</v>
      </c>
      <c r="D272" s="115">
        <v>339.66227483</v>
      </c>
      <c r="E272" s="115">
        <v>342.76977713999997</v>
      </c>
      <c r="F272" s="115">
        <v>342.87416705999999</v>
      </c>
      <c r="G272" s="115">
        <v>336.38835591999998</v>
      </c>
      <c r="H272" s="115">
        <v>328.71497177999998</v>
      </c>
      <c r="I272" s="115">
        <v>317.24092983999998</v>
      </c>
      <c r="J272" s="115">
        <v>309.70597423999999</v>
      </c>
      <c r="K272" s="115">
        <v>313.01797295</v>
      </c>
      <c r="L272" s="115">
        <v>310.48475402000003</v>
      </c>
      <c r="M272" s="115">
        <v>313.35066111999998</v>
      </c>
      <c r="N272" s="115">
        <v>315.87250505999998</v>
      </c>
      <c r="O272" s="115">
        <v>314.83775749</v>
      </c>
      <c r="P272" s="115">
        <v>316.78887630999998</v>
      </c>
      <c r="Q272" s="115">
        <v>317.47017712000002</v>
      </c>
      <c r="R272" s="115">
        <v>318.02893399999999</v>
      </c>
      <c r="S272" s="115">
        <v>311.98830332</v>
      </c>
      <c r="T272" s="115">
        <v>299.59605916999999</v>
      </c>
      <c r="U272" s="115">
        <v>305.05166050000003</v>
      </c>
      <c r="V272" s="115">
        <v>308.65853993000002</v>
      </c>
      <c r="W272" s="115">
        <v>309.92491107000001</v>
      </c>
      <c r="X272" s="115">
        <v>311.03998743</v>
      </c>
      <c r="Y272" s="115">
        <v>317.53123500999999</v>
      </c>
    </row>
    <row r="273" spans="1:25" x14ac:dyDescent="0.25">
      <c r="A273" s="75">
        <v>22</v>
      </c>
      <c r="B273" s="115">
        <v>333.57995437</v>
      </c>
      <c r="C273" s="115">
        <v>336.55466426999999</v>
      </c>
      <c r="D273" s="115">
        <v>338.55648918999998</v>
      </c>
      <c r="E273" s="115">
        <v>337.95460957</v>
      </c>
      <c r="F273" s="115">
        <v>337.20391181000002</v>
      </c>
      <c r="G273" s="115">
        <v>335.55517773000003</v>
      </c>
      <c r="H273" s="115">
        <v>336.82069417000002</v>
      </c>
      <c r="I273" s="115">
        <v>318.59300526999999</v>
      </c>
      <c r="J273" s="115">
        <v>310.70775135000002</v>
      </c>
      <c r="K273" s="115">
        <v>313.62436859000002</v>
      </c>
      <c r="L273" s="115">
        <v>311.74607748</v>
      </c>
      <c r="M273" s="115">
        <v>316.44604557000002</v>
      </c>
      <c r="N273" s="115">
        <v>320.54415444</v>
      </c>
      <c r="O273" s="115">
        <v>317.55954176</v>
      </c>
      <c r="P273" s="115">
        <v>322.82556206999999</v>
      </c>
      <c r="Q273" s="115">
        <v>325.72441315999998</v>
      </c>
      <c r="R273" s="115">
        <v>324.26258510000002</v>
      </c>
      <c r="S273" s="115">
        <v>317.14068677</v>
      </c>
      <c r="T273" s="115">
        <v>301.03875428999999</v>
      </c>
      <c r="U273" s="115">
        <v>306.26420782999998</v>
      </c>
      <c r="V273" s="115">
        <v>310.87956141000001</v>
      </c>
      <c r="W273" s="115">
        <v>311.85336632000002</v>
      </c>
      <c r="X273" s="115">
        <v>311.10834376000003</v>
      </c>
      <c r="Y273" s="115">
        <v>321.19314823000002</v>
      </c>
    </row>
    <row r="274" spans="1:25" x14ac:dyDescent="0.25">
      <c r="A274" s="75">
        <v>23</v>
      </c>
      <c r="B274" s="115">
        <v>323.93654350000003</v>
      </c>
      <c r="C274" s="115">
        <v>320.48593026999998</v>
      </c>
      <c r="D274" s="115">
        <v>324.44662670000002</v>
      </c>
      <c r="E274" s="115">
        <v>326.38340555000002</v>
      </c>
      <c r="F274" s="115">
        <v>327.16663466</v>
      </c>
      <c r="G274" s="115">
        <v>325.26509301999999</v>
      </c>
      <c r="H274" s="115">
        <v>322.25521277000001</v>
      </c>
      <c r="I274" s="115">
        <v>320.25755315999999</v>
      </c>
      <c r="J274" s="115">
        <v>313.43005176999998</v>
      </c>
      <c r="K274" s="115">
        <v>302.6287739</v>
      </c>
      <c r="L274" s="115">
        <v>295.10395937999999</v>
      </c>
      <c r="M274" s="115">
        <v>296.04745154</v>
      </c>
      <c r="N274" s="115">
        <v>297.59398379999999</v>
      </c>
      <c r="O274" s="115">
        <v>297.59464197</v>
      </c>
      <c r="P274" s="115">
        <v>299.67043071000001</v>
      </c>
      <c r="Q274" s="115">
        <v>302.79342062000001</v>
      </c>
      <c r="R274" s="115">
        <v>303.32929006000001</v>
      </c>
      <c r="S274" s="115">
        <v>296.46879515000001</v>
      </c>
      <c r="T274" s="115">
        <v>292.59560435999998</v>
      </c>
      <c r="U274" s="115">
        <v>295.32176446</v>
      </c>
      <c r="V274" s="115">
        <v>299.45126326000002</v>
      </c>
      <c r="W274" s="115">
        <v>301.49111902999999</v>
      </c>
      <c r="X274" s="115">
        <v>304.68785997999998</v>
      </c>
      <c r="Y274" s="115">
        <v>309.24108638000001</v>
      </c>
    </row>
    <row r="275" spans="1:25" x14ac:dyDescent="0.25">
      <c r="A275" s="75">
        <v>24</v>
      </c>
      <c r="B275" s="115">
        <v>302.42930299</v>
      </c>
      <c r="C275" s="115">
        <v>304.62197915000002</v>
      </c>
      <c r="D275" s="115">
        <v>309.0215887</v>
      </c>
      <c r="E275" s="115">
        <v>312.89333962000001</v>
      </c>
      <c r="F275" s="115">
        <v>313.04143818</v>
      </c>
      <c r="G275" s="115">
        <v>309.49423540999999</v>
      </c>
      <c r="H275" s="115">
        <v>316.78425936999997</v>
      </c>
      <c r="I275" s="115">
        <v>312.34103927000001</v>
      </c>
      <c r="J275" s="115">
        <v>304.20994151000002</v>
      </c>
      <c r="K275" s="115">
        <v>290.86339925999999</v>
      </c>
      <c r="L275" s="115">
        <v>285.73291442999999</v>
      </c>
      <c r="M275" s="115">
        <v>284.27384138999997</v>
      </c>
      <c r="N275" s="115">
        <v>287.87665497</v>
      </c>
      <c r="O275" s="115">
        <v>290.28411696000001</v>
      </c>
      <c r="P275" s="115">
        <v>292.34465666</v>
      </c>
      <c r="Q275" s="115">
        <v>294.23770913999999</v>
      </c>
      <c r="R275" s="115">
        <v>293.08680371000003</v>
      </c>
      <c r="S275" s="115">
        <v>284.95815697</v>
      </c>
      <c r="T275" s="115">
        <v>273.37133426999998</v>
      </c>
      <c r="U275" s="115">
        <v>273.82761655000002</v>
      </c>
      <c r="V275" s="115">
        <v>277.42295977999999</v>
      </c>
      <c r="W275" s="115">
        <v>279.53359882000001</v>
      </c>
      <c r="X275" s="115">
        <v>286.88619562999997</v>
      </c>
      <c r="Y275" s="115">
        <v>296.74768052000002</v>
      </c>
    </row>
    <row r="276" spans="1:25" x14ac:dyDescent="0.25">
      <c r="A276" s="75">
        <v>25</v>
      </c>
      <c r="B276" s="115">
        <v>305.25711331000002</v>
      </c>
      <c r="C276" s="115">
        <v>315.9534653</v>
      </c>
      <c r="D276" s="115">
        <v>321.10971075999998</v>
      </c>
      <c r="E276" s="115">
        <v>324.00155178</v>
      </c>
      <c r="F276" s="115">
        <v>321.42985666999999</v>
      </c>
      <c r="G276" s="115">
        <v>317.07234538</v>
      </c>
      <c r="H276" s="115">
        <v>311.64273536000002</v>
      </c>
      <c r="I276" s="115">
        <v>301.76785801</v>
      </c>
      <c r="J276" s="115">
        <v>295.74577404000001</v>
      </c>
      <c r="K276" s="115">
        <v>298.46766502000003</v>
      </c>
      <c r="L276" s="115">
        <v>297.71280256</v>
      </c>
      <c r="M276" s="115">
        <v>300.62675252000003</v>
      </c>
      <c r="N276" s="115">
        <v>306.2135151</v>
      </c>
      <c r="O276" s="115">
        <v>302.27940180000002</v>
      </c>
      <c r="P276" s="115">
        <v>306.40677631</v>
      </c>
      <c r="Q276" s="115">
        <v>306.69356608999999</v>
      </c>
      <c r="R276" s="115">
        <v>303.08606578000001</v>
      </c>
      <c r="S276" s="115">
        <v>295.31711603999997</v>
      </c>
      <c r="T276" s="115">
        <v>283.90635280999999</v>
      </c>
      <c r="U276" s="115">
        <v>291.91204313999998</v>
      </c>
      <c r="V276" s="115">
        <v>296.19567781000001</v>
      </c>
      <c r="W276" s="115">
        <v>297.87063597000002</v>
      </c>
      <c r="X276" s="115">
        <v>301.89229396000002</v>
      </c>
      <c r="Y276" s="115">
        <v>304.666743</v>
      </c>
    </row>
    <row r="277" spans="1:25" x14ac:dyDescent="0.25">
      <c r="A277" s="75">
        <v>26</v>
      </c>
      <c r="B277" s="115">
        <v>305.74914362999999</v>
      </c>
      <c r="C277" s="115">
        <v>316.02475444999999</v>
      </c>
      <c r="D277" s="115">
        <v>322.89114429</v>
      </c>
      <c r="E277" s="115">
        <v>324.55853952000001</v>
      </c>
      <c r="F277" s="115">
        <v>323.40996046999999</v>
      </c>
      <c r="G277" s="115">
        <v>318.68957253000002</v>
      </c>
      <c r="H277" s="115">
        <v>314.64001356</v>
      </c>
      <c r="I277" s="115">
        <v>304.20933250000002</v>
      </c>
      <c r="J277" s="115">
        <v>299.17214560000002</v>
      </c>
      <c r="K277" s="115">
        <v>297.77579521000001</v>
      </c>
      <c r="L277" s="115">
        <v>297.28060366</v>
      </c>
      <c r="M277" s="115">
        <v>298.58635793000002</v>
      </c>
      <c r="N277" s="115">
        <v>301.16166785000001</v>
      </c>
      <c r="O277" s="115">
        <v>298.72955396999998</v>
      </c>
      <c r="P277" s="115">
        <v>299.75067280000002</v>
      </c>
      <c r="Q277" s="115">
        <v>301.59165259000002</v>
      </c>
      <c r="R277" s="115">
        <v>298.57562589999998</v>
      </c>
      <c r="S277" s="115">
        <v>291.31663787000002</v>
      </c>
      <c r="T277" s="115">
        <v>283.80158929999999</v>
      </c>
      <c r="U277" s="115">
        <v>289.40019975000001</v>
      </c>
      <c r="V277" s="115">
        <v>294.63902459000002</v>
      </c>
      <c r="W277" s="115">
        <v>296.40547466999999</v>
      </c>
      <c r="X277" s="115">
        <v>298.42359395</v>
      </c>
      <c r="Y277" s="115">
        <v>302.27861388000002</v>
      </c>
    </row>
    <row r="278" spans="1:25" x14ac:dyDescent="0.25">
      <c r="A278" s="75">
        <v>27</v>
      </c>
      <c r="B278" s="115">
        <v>305.32189906000002</v>
      </c>
      <c r="C278" s="115">
        <v>318.20818964</v>
      </c>
      <c r="D278" s="115">
        <v>321.40476561999998</v>
      </c>
      <c r="E278" s="115">
        <v>326.64764164000002</v>
      </c>
      <c r="F278" s="115">
        <v>327.16295932000003</v>
      </c>
      <c r="G278" s="115">
        <v>317.71663344000001</v>
      </c>
      <c r="H278" s="115">
        <v>308.9432746</v>
      </c>
      <c r="I278" s="115">
        <v>300.85601797999999</v>
      </c>
      <c r="J278" s="115">
        <v>294.12284291999998</v>
      </c>
      <c r="K278" s="115">
        <v>296.39162599999997</v>
      </c>
      <c r="L278" s="115">
        <v>296.90014930000001</v>
      </c>
      <c r="M278" s="115">
        <v>297.70484809999999</v>
      </c>
      <c r="N278" s="115">
        <v>302.08653434000001</v>
      </c>
      <c r="O278" s="115">
        <v>299.83978638000002</v>
      </c>
      <c r="P278" s="115">
        <v>301.08400481000001</v>
      </c>
      <c r="Q278" s="115">
        <v>300.86716854999997</v>
      </c>
      <c r="R278" s="115">
        <v>294.81664635999999</v>
      </c>
      <c r="S278" s="115">
        <v>285.81396267000002</v>
      </c>
      <c r="T278" s="115">
        <v>285.87732534000003</v>
      </c>
      <c r="U278" s="115">
        <v>292.52257184000001</v>
      </c>
      <c r="V278" s="115">
        <v>294.79547316999998</v>
      </c>
      <c r="W278" s="115">
        <v>297.57301181999998</v>
      </c>
      <c r="X278" s="115">
        <v>299.30581361999998</v>
      </c>
      <c r="Y278" s="115">
        <v>301.78257844000001</v>
      </c>
    </row>
    <row r="279" spans="1:25" x14ac:dyDescent="0.25">
      <c r="A279" s="75">
        <v>28</v>
      </c>
      <c r="B279" s="115">
        <v>332.15911686999999</v>
      </c>
      <c r="C279" s="115">
        <v>341.88844159000001</v>
      </c>
      <c r="D279" s="115">
        <v>341.14542</v>
      </c>
      <c r="E279" s="115">
        <v>348.15060950999998</v>
      </c>
      <c r="F279" s="115">
        <v>348.04353910999998</v>
      </c>
      <c r="G279" s="115">
        <v>343.29323882</v>
      </c>
      <c r="H279" s="115">
        <v>340.05493381000002</v>
      </c>
      <c r="I279" s="115">
        <v>325.19376813000002</v>
      </c>
      <c r="J279" s="115">
        <v>322.25684711000002</v>
      </c>
      <c r="K279" s="115">
        <v>319.98838490000003</v>
      </c>
      <c r="L279" s="115">
        <v>319.58390871</v>
      </c>
      <c r="M279" s="115">
        <v>321.36997724000003</v>
      </c>
      <c r="N279" s="115">
        <v>325.98392096999999</v>
      </c>
      <c r="O279" s="115">
        <v>323.50474314000002</v>
      </c>
      <c r="P279" s="115">
        <v>326.03194164000001</v>
      </c>
      <c r="Q279" s="115">
        <v>327.31533409000002</v>
      </c>
      <c r="R279" s="115">
        <v>326.61078487999998</v>
      </c>
      <c r="S279" s="115">
        <v>319.92330981999999</v>
      </c>
      <c r="T279" s="115">
        <v>309.38377980000001</v>
      </c>
      <c r="U279" s="115">
        <v>316.31006203999999</v>
      </c>
      <c r="V279" s="115">
        <v>323.40998782999998</v>
      </c>
      <c r="W279" s="115">
        <v>327.32173633000002</v>
      </c>
      <c r="X279" s="115">
        <v>329.84253021000001</v>
      </c>
      <c r="Y279" s="115">
        <v>335.47811459000002</v>
      </c>
    </row>
    <row r="280" spans="1:25" x14ac:dyDescent="0.25">
      <c r="A280" s="75">
        <v>29</v>
      </c>
      <c r="B280" s="115">
        <v>362.92604303000002</v>
      </c>
      <c r="C280" s="115">
        <v>370.38569677999999</v>
      </c>
      <c r="D280" s="115">
        <v>372.78245601999998</v>
      </c>
      <c r="E280" s="115">
        <v>374.05834439</v>
      </c>
      <c r="F280" s="115">
        <v>372.29608315000002</v>
      </c>
      <c r="G280" s="115">
        <v>368.85090542</v>
      </c>
      <c r="H280" s="115">
        <v>358.55178520999999</v>
      </c>
      <c r="I280" s="115">
        <v>348.53842923000002</v>
      </c>
      <c r="J280" s="115">
        <v>337.56545864999998</v>
      </c>
      <c r="K280" s="115">
        <v>336.01250998</v>
      </c>
      <c r="L280" s="115">
        <v>335.57101490000002</v>
      </c>
      <c r="M280" s="115">
        <v>337.35834247000003</v>
      </c>
      <c r="N280" s="115">
        <v>340.95521514000001</v>
      </c>
      <c r="O280" s="115">
        <v>340.71341211999999</v>
      </c>
      <c r="P280" s="115">
        <v>342.40021843</v>
      </c>
      <c r="Q280" s="115">
        <v>348.51847254</v>
      </c>
      <c r="R280" s="115">
        <v>344.21853806000001</v>
      </c>
      <c r="S280" s="115">
        <v>341.18578350000001</v>
      </c>
      <c r="T280" s="115">
        <v>329.22385248000001</v>
      </c>
      <c r="U280" s="115">
        <v>333.17545108000002</v>
      </c>
      <c r="V280" s="115">
        <v>338.24401130000001</v>
      </c>
      <c r="W280" s="115">
        <v>340.45795819</v>
      </c>
      <c r="X280" s="115">
        <v>345.75260950000001</v>
      </c>
      <c r="Y280" s="115">
        <v>347.87305603999999</v>
      </c>
    </row>
    <row r="281" spans="1:25" x14ac:dyDescent="0.25">
      <c r="A281" s="75">
        <v>30</v>
      </c>
      <c r="B281" s="115">
        <v>351.96140281999999</v>
      </c>
      <c r="C281" s="115">
        <v>355.22944419999999</v>
      </c>
      <c r="D281" s="115">
        <v>359.02443413999998</v>
      </c>
      <c r="E281" s="115">
        <v>360.61755875</v>
      </c>
      <c r="F281" s="115">
        <v>359.00909051000002</v>
      </c>
      <c r="G281" s="115">
        <v>356.80775605000002</v>
      </c>
      <c r="H281" s="115">
        <v>361.03753107</v>
      </c>
      <c r="I281" s="115">
        <v>355.93435199999999</v>
      </c>
      <c r="J281" s="115">
        <v>348.26078353000003</v>
      </c>
      <c r="K281" s="115">
        <v>341.79816531</v>
      </c>
      <c r="L281" s="115">
        <v>335.30030961</v>
      </c>
      <c r="M281" s="115">
        <v>340.28470476000001</v>
      </c>
      <c r="N281" s="115">
        <v>343.44854136999999</v>
      </c>
      <c r="O281" s="115">
        <v>345.92816225000001</v>
      </c>
      <c r="P281" s="115">
        <v>348.54297016999999</v>
      </c>
      <c r="Q281" s="115">
        <v>351.16276842000002</v>
      </c>
      <c r="R281" s="115">
        <v>349.05766842999998</v>
      </c>
      <c r="S281" s="115">
        <v>341.91088821</v>
      </c>
      <c r="T281" s="115">
        <v>331.77261762000001</v>
      </c>
      <c r="U281" s="115">
        <v>334.61570293</v>
      </c>
      <c r="V281" s="115">
        <v>339.51533381000002</v>
      </c>
      <c r="W281" s="115">
        <v>342.53773798999998</v>
      </c>
      <c r="X281" s="115">
        <v>348.65035343</v>
      </c>
      <c r="Y281" s="115">
        <v>349.06591186000003</v>
      </c>
    </row>
    <row r="282" spans="1:25" hidden="1" outlineLevel="1" x14ac:dyDescent="0.25">
      <c r="A282" s="7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</row>
    <row r="283" spans="1:25" collapsed="1" x14ac:dyDescent="0.25"/>
    <row r="284" spans="1:25" ht="18.75" x14ac:dyDescent="0.25">
      <c r="A284" s="72" t="s">
        <v>67</v>
      </c>
      <c r="B284" s="73" t="s">
        <v>121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343.32274687</v>
      </c>
      <c r="C286" s="115">
        <v>356.59004399999998</v>
      </c>
      <c r="D286" s="115">
        <v>363.77313325</v>
      </c>
      <c r="E286" s="115">
        <v>368.65721081999999</v>
      </c>
      <c r="F286" s="115">
        <v>366.49073136999999</v>
      </c>
      <c r="G286" s="115">
        <v>364.30419059000002</v>
      </c>
      <c r="H286" s="115">
        <v>357.23348778000002</v>
      </c>
      <c r="I286" s="115">
        <v>341.88051705999999</v>
      </c>
      <c r="J286" s="115">
        <v>334.13795664999998</v>
      </c>
      <c r="K286" s="115">
        <v>327.54113563999999</v>
      </c>
      <c r="L286" s="115">
        <v>327.48980985999998</v>
      </c>
      <c r="M286" s="115">
        <v>336.01971751000002</v>
      </c>
      <c r="N286" s="115">
        <v>338.15232651000002</v>
      </c>
      <c r="O286" s="115">
        <v>337.42636893999997</v>
      </c>
      <c r="P286" s="115">
        <v>338.37789389</v>
      </c>
      <c r="Q286" s="115">
        <v>338.40502507000002</v>
      </c>
      <c r="R286" s="115">
        <v>340.17592128000001</v>
      </c>
      <c r="S286" s="115">
        <v>339.31927088999998</v>
      </c>
      <c r="T286" s="115">
        <v>326.40230632999999</v>
      </c>
      <c r="U286" s="115">
        <v>325.36010073</v>
      </c>
      <c r="V286" s="115">
        <v>331.35855599000001</v>
      </c>
      <c r="W286" s="115">
        <v>336.39351995999999</v>
      </c>
      <c r="X286" s="115">
        <v>336.94195665000001</v>
      </c>
      <c r="Y286" s="115">
        <v>339.18247948999999</v>
      </c>
    </row>
    <row r="287" spans="1:25" x14ac:dyDescent="0.25">
      <c r="A287" s="75">
        <v>2</v>
      </c>
      <c r="B287" s="115">
        <v>335.59409774</v>
      </c>
      <c r="C287" s="115">
        <v>335.30576237000002</v>
      </c>
      <c r="D287" s="115">
        <v>338.73850042999999</v>
      </c>
      <c r="E287" s="115">
        <v>339.92400249999997</v>
      </c>
      <c r="F287" s="115">
        <v>339.25655924</v>
      </c>
      <c r="G287" s="115">
        <v>336.55538824000001</v>
      </c>
      <c r="H287" s="115">
        <v>337.83382402000001</v>
      </c>
      <c r="I287" s="115">
        <v>334.12671362999998</v>
      </c>
      <c r="J287" s="115">
        <v>325.56147255000002</v>
      </c>
      <c r="K287" s="115">
        <v>317.37846461999999</v>
      </c>
      <c r="L287" s="115">
        <v>314.15749605000002</v>
      </c>
      <c r="M287" s="115">
        <v>314.59425735999997</v>
      </c>
      <c r="N287" s="115">
        <v>318.34710656999999</v>
      </c>
      <c r="O287" s="115">
        <v>315.59411738</v>
      </c>
      <c r="P287" s="115">
        <v>321.38928838999999</v>
      </c>
      <c r="Q287" s="115">
        <v>321.44887977000002</v>
      </c>
      <c r="R287" s="115">
        <v>321.93358726000002</v>
      </c>
      <c r="S287" s="115">
        <v>321.22070404999999</v>
      </c>
      <c r="T287" s="115">
        <v>308.93518195000001</v>
      </c>
      <c r="U287" s="115">
        <v>309.06980643000003</v>
      </c>
      <c r="V287" s="115">
        <v>317.34915522</v>
      </c>
      <c r="W287" s="115">
        <v>321.61714214</v>
      </c>
      <c r="X287" s="115">
        <v>328.52824564999997</v>
      </c>
      <c r="Y287" s="115">
        <v>338.32217353999999</v>
      </c>
    </row>
    <row r="288" spans="1:25" x14ac:dyDescent="0.25">
      <c r="A288" s="75">
        <v>3</v>
      </c>
      <c r="B288" s="115">
        <v>331.72990314999998</v>
      </c>
      <c r="C288" s="115">
        <v>340.36032138000002</v>
      </c>
      <c r="D288" s="115">
        <v>344.86814915000002</v>
      </c>
      <c r="E288" s="115">
        <v>348.98777695000001</v>
      </c>
      <c r="F288" s="115">
        <v>348.48470904999999</v>
      </c>
      <c r="G288" s="115">
        <v>344.15482982999998</v>
      </c>
      <c r="H288" s="115">
        <v>338.61010743999998</v>
      </c>
      <c r="I288" s="115">
        <v>332.76765017000002</v>
      </c>
      <c r="J288" s="115">
        <v>314.99790163</v>
      </c>
      <c r="K288" s="115">
        <v>299.79125585999998</v>
      </c>
      <c r="L288" s="115">
        <v>295.30877837999998</v>
      </c>
      <c r="M288" s="115">
        <v>297.10247827000001</v>
      </c>
      <c r="N288" s="115">
        <v>301.75810088999998</v>
      </c>
      <c r="O288" s="115">
        <v>307.75812735</v>
      </c>
      <c r="P288" s="115">
        <v>311.32372686999997</v>
      </c>
      <c r="Q288" s="115">
        <v>313.21279527000002</v>
      </c>
      <c r="R288" s="115">
        <v>312.99721124000001</v>
      </c>
      <c r="S288" s="115">
        <v>311.48961759000002</v>
      </c>
      <c r="T288" s="115">
        <v>297.65353520999997</v>
      </c>
      <c r="U288" s="115">
        <v>294.58667403999999</v>
      </c>
      <c r="V288" s="115">
        <v>301.75805764</v>
      </c>
      <c r="W288" s="115">
        <v>304.48168385000002</v>
      </c>
      <c r="X288" s="115">
        <v>312.47988437999999</v>
      </c>
      <c r="Y288" s="115">
        <v>321.09553728999998</v>
      </c>
    </row>
    <row r="289" spans="1:25" x14ac:dyDescent="0.25">
      <c r="A289" s="75">
        <v>4</v>
      </c>
      <c r="B289" s="115">
        <v>316.69292718000003</v>
      </c>
      <c r="C289" s="115">
        <v>326.42273957999998</v>
      </c>
      <c r="D289" s="115">
        <v>329.74162257</v>
      </c>
      <c r="E289" s="115">
        <v>331.49654012000002</v>
      </c>
      <c r="F289" s="115">
        <v>331.68017829000001</v>
      </c>
      <c r="G289" s="115">
        <v>328.33296716000001</v>
      </c>
      <c r="H289" s="115">
        <v>338.00650743</v>
      </c>
      <c r="I289" s="115">
        <v>342.0184701</v>
      </c>
      <c r="J289" s="115">
        <v>342.96553626999997</v>
      </c>
      <c r="K289" s="115">
        <v>328.16459378000002</v>
      </c>
      <c r="L289" s="115">
        <v>315.76279111000002</v>
      </c>
      <c r="M289" s="115">
        <v>317.15984944000002</v>
      </c>
      <c r="N289" s="115">
        <v>325.29502215000002</v>
      </c>
      <c r="O289" s="115">
        <v>326.12022272000002</v>
      </c>
      <c r="P289" s="115">
        <v>327.54486269</v>
      </c>
      <c r="Q289" s="115">
        <v>328.70713763999998</v>
      </c>
      <c r="R289" s="115">
        <v>328.05167606999998</v>
      </c>
      <c r="S289" s="115">
        <v>321.61318863000002</v>
      </c>
      <c r="T289" s="115">
        <v>305.62592209000002</v>
      </c>
      <c r="U289" s="115">
        <v>303.32203955</v>
      </c>
      <c r="V289" s="115">
        <v>307.81895508000002</v>
      </c>
      <c r="W289" s="115">
        <v>313.75142658999999</v>
      </c>
      <c r="X289" s="115">
        <v>324.55144804999998</v>
      </c>
      <c r="Y289" s="115">
        <v>332.28303206999999</v>
      </c>
    </row>
    <row r="290" spans="1:25" x14ac:dyDescent="0.25">
      <c r="A290" s="75">
        <v>5</v>
      </c>
      <c r="B290" s="115">
        <v>335.28623512000001</v>
      </c>
      <c r="C290" s="115">
        <v>344.96417416000003</v>
      </c>
      <c r="D290" s="115">
        <v>351.91992354000001</v>
      </c>
      <c r="E290" s="115">
        <v>350.12226587999999</v>
      </c>
      <c r="F290" s="115">
        <v>348.64302821000001</v>
      </c>
      <c r="G290" s="115">
        <v>342.75113958999998</v>
      </c>
      <c r="H290" s="115">
        <v>336.78739045999998</v>
      </c>
      <c r="I290" s="115">
        <v>324.87519707000001</v>
      </c>
      <c r="J290" s="115">
        <v>317.07873162999999</v>
      </c>
      <c r="K290" s="115">
        <v>313.98711559999998</v>
      </c>
      <c r="L290" s="115">
        <v>311.04601441</v>
      </c>
      <c r="M290" s="115">
        <v>311.02243522999999</v>
      </c>
      <c r="N290" s="115">
        <v>316.17159336999998</v>
      </c>
      <c r="O290" s="115">
        <v>314.40713862000001</v>
      </c>
      <c r="P290" s="115">
        <v>315.50463354999999</v>
      </c>
      <c r="Q290" s="115">
        <v>318.48545521</v>
      </c>
      <c r="R290" s="115">
        <v>317.97705378000001</v>
      </c>
      <c r="S290" s="115">
        <v>315.99024142000002</v>
      </c>
      <c r="T290" s="115">
        <v>301.43385702</v>
      </c>
      <c r="U290" s="115">
        <v>305.49102102000001</v>
      </c>
      <c r="V290" s="115">
        <v>305.55199895999999</v>
      </c>
      <c r="W290" s="115">
        <v>308.42120747000001</v>
      </c>
      <c r="X290" s="115">
        <v>314.05784604000002</v>
      </c>
      <c r="Y290" s="115">
        <v>323.59690132999998</v>
      </c>
    </row>
    <row r="291" spans="1:25" x14ac:dyDescent="0.25">
      <c r="A291" s="75">
        <v>6</v>
      </c>
      <c r="B291" s="115">
        <v>313.56943422000001</v>
      </c>
      <c r="C291" s="115">
        <v>320.38445669999999</v>
      </c>
      <c r="D291" s="115">
        <v>325.67412207000001</v>
      </c>
      <c r="E291" s="115">
        <v>328.01577523999998</v>
      </c>
      <c r="F291" s="115">
        <v>326.69262029999999</v>
      </c>
      <c r="G291" s="115">
        <v>323.87159180999998</v>
      </c>
      <c r="H291" s="115">
        <v>324.7178768</v>
      </c>
      <c r="I291" s="115">
        <v>312.35337035999999</v>
      </c>
      <c r="J291" s="115">
        <v>302.54406088000002</v>
      </c>
      <c r="K291" s="115">
        <v>291.56068958999998</v>
      </c>
      <c r="L291" s="115">
        <v>291.04214801000001</v>
      </c>
      <c r="M291" s="115">
        <v>293.23428202999997</v>
      </c>
      <c r="N291" s="115">
        <v>296.38860244</v>
      </c>
      <c r="O291" s="115">
        <v>292.13446281</v>
      </c>
      <c r="P291" s="115">
        <v>294.45316285000001</v>
      </c>
      <c r="Q291" s="115">
        <v>296.39677332999997</v>
      </c>
      <c r="R291" s="115">
        <v>297.12120183000002</v>
      </c>
      <c r="S291" s="115">
        <v>292.27738435999999</v>
      </c>
      <c r="T291" s="115">
        <v>287.28971360000003</v>
      </c>
      <c r="U291" s="115">
        <v>290.72216930000002</v>
      </c>
      <c r="V291" s="115">
        <v>293.30315380000002</v>
      </c>
      <c r="W291" s="115">
        <v>297.38979016000002</v>
      </c>
      <c r="X291" s="115">
        <v>301.59738385000003</v>
      </c>
      <c r="Y291" s="115">
        <v>311.64314760000002</v>
      </c>
    </row>
    <row r="292" spans="1:25" x14ac:dyDescent="0.25">
      <c r="A292" s="75">
        <v>7</v>
      </c>
      <c r="B292" s="115">
        <v>322.95817853</v>
      </c>
      <c r="C292" s="115">
        <v>332.14664942000002</v>
      </c>
      <c r="D292" s="115">
        <v>334.40007654999999</v>
      </c>
      <c r="E292" s="115">
        <v>333.64885876</v>
      </c>
      <c r="F292" s="115">
        <v>334.68570029</v>
      </c>
      <c r="G292" s="115">
        <v>329.70118912999999</v>
      </c>
      <c r="H292" s="115">
        <v>319.15645569999998</v>
      </c>
      <c r="I292" s="115">
        <v>311.31110260000003</v>
      </c>
      <c r="J292" s="115">
        <v>303.21547802999999</v>
      </c>
      <c r="K292" s="115">
        <v>292.53782016000002</v>
      </c>
      <c r="L292" s="115">
        <v>290.27880511000001</v>
      </c>
      <c r="M292" s="115">
        <v>292.5233283</v>
      </c>
      <c r="N292" s="115">
        <v>295.5108937</v>
      </c>
      <c r="O292" s="115">
        <v>293.68909325999999</v>
      </c>
      <c r="P292" s="115">
        <v>297.25635068999998</v>
      </c>
      <c r="Q292" s="115">
        <v>299.35320395999997</v>
      </c>
      <c r="R292" s="115">
        <v>297.70191620999998</v>
      </c>
      <c r="S292" s="115">
        <v>295.06592053000003</v>
      </c>
      <c r="T292" s="115">
        <v>288.33377775999998</v>
      </c>
      <c r="U292" s="115">
        <v>290.85714627999999</v>
      </c>
      <c r="V292" s="115">
        <v>295.34596090999997</v>
      </c>
      <c r="W292" s="115">
        <v>301.65815630999998</v>
      </c>
      <c r="X292" s="115">
        <v>307.19176807000002</v>
      </c>
      <c r="Y292" s="115">
        <v>312.64231859</v>
      </c>
    </row>
    <row r="293" spans="1:25" x14ac:dyDescent="0.25">
      <c r="A293" s="75">
        <v>8</v>
      </c>
      <c r="B293" s="115">
        <v>312.47852845</v>
      </c>
      <c r="C293" s="115">
        <v>327.08411912999998</v>
      </c>
      <c r="D293" s="115">
        <v>337.11905978999999</v>
      </c>
      <c r="E293" s="115">
        <v>338.83101804</v>
      </c>
      <c r="F293" s="115">
        <v>336.38245039999998</v>
      </c>
      <c r="G293" s="115">
        <v>332.59930313000001</v>
      </c>
      <c r="H293" s="115">
        <v>331.62562251000003</v>
      </c>
      <c r="I293" s="115">
        <v>316.78715102000001</v>
      </c>
      <c r="J293" s="115">
        <v>307.51892556000001</v>
      </c>
      <c r="K293" s="115">
        <v>291.16766823</v>
      </c>
      <c r="L293" s="115">
        <v>289.62361064999999</v>
      </c>
      <c r="M293" s="115">
        <v>291.99734866</v>
      </c>
      <c r="N293" s="115">
        <v>296.51492934999999</v>
      </c>
      <c r="O293" s="115">
        <v>294.12662655999998</v>
      </c>
      <c r="P293" s="115">
        <v>296.83902358</v>
      </c>
      <c r="Q293" s="115">
        <v>303.28569587999999</v>
      </c>
      <c r="R293" s="115">
        <v>301.98051330999999</v>
      </c>
      <c r="S293" s="115">
        <v>306.8924725</v>
      </c>
      <c r="T293" s="115">
        <v>294.83126585999997</v>
      </c>
      <c r="U293" s="115">
        <v>297.48949936999998</v>
      </c>
      <c r="V293" s="115">
        <v>302.73678481000002</v>
      </c>
      <c r="W293" s="115">
        <v>306.63900870999998</v>
      </c>
      <c r="X293" s="115">
        <v>308.93634842</v>
      </c>
      <c r="Y293" s="115">
        <v>316.55287012999997</v>
      </c>
    </row>
    <row r="294" spans="1:25" x14ac:dyDescent="0.25">
      <c r="A294" s="75">
        <v>9</v>
      </c>
      <c r="B294" s="115">
        <v>316.92970958000001</v>
      </c>
      <c r="C294" s="115">
        <v>336.27163630000001</v>
      </c>
      <c r="D294" s="115">
        <v>352.23581030999998</v>
      </c>
      <c r="E294" s="115">
        <v>359.58092842999997</v>
      </c>
      <c r="F294" s="115">
        <v>358.95196256999998</v>
      </c>
      <c r="G294" s="115">
        <v>358.95960123999998</v>
      </c>
      <c r="H294" s="115">
        <v>354.50302782</v>
      </c>
      <c r="I294" s="115">
        <v>348.39167107999998</v>
      </c>
      <c r="J294" s="115">
        <v>336.72677004000002</v>
      </c>
      <c r="K294" s="115">
        <v>317.82403993999998</v>
      </c>
      <c r="L294" s="115">
        <v>311.69863314999998</v>
      </c>
      <c r="M294" s="115">
        <v>312.30815799999999</v>
      </c>
      <c r="N294" s="115">
        <v>315.50808832000001</v>
      </c>
      <c r="O294" s="115">
        <v>316.82657043</v>
      </c>
      <c r="P294" s="115">
        <v>317.60532867000001</v>
      </c>
      <c r="Q294" s="115">
        <v>321.30441549</v>
      </c>
      <c r="R294" s="115">
        <v>319.07068346</v>
      </c>
      <c r="S294" s="115">
        <v>318.43050176999998</v>
      </c>
      <c r="T294" s="115">
        <v>308.52152726000003</v>
      </c>
      <c r="U294" s="115">
        <v>308.71398858999999</v>
      </c>
      <c r="V294" s="115">
        <v>312.13766036999999</v>
      </c>
      <c r="W294" s="115">
        <v>314.48655563</v>
      </c>
      <c r="X294" s="115">
        <v>331.48232589999998</v>
      </c>
      <c r="Y294" s="115">
        <v>339.03683749999999</v>
      </c>
    </row>
    <row r="295" spans="1:25" x14ac:dyDescent="0.25">
      <c r="A295" s="75">
        <v>10</v>
      </c>
      <c r="B295" s="115">
        <v>321.90101705000001</v>
      </c>
      <c r="C295" s="115">
        <v>329.10169553999998</v>
      </c>
      <c r="D295" s="115">
        <v>333.14632848000002</v>
      </c>
      <c r="E295" s="115">
        <v>332.05147554000001</v>
      </c>
      <c r="F295" s="115">
        <v>328.43054138000002</v>
      </c>
      <c r="G295" s="115">
        <v>325.3905049</v>
      </c>
      <c r="H295" s="115">
        <v>332.82593457000002</v>
      </c>
      <c r="I295" s="115">
        <v>335.14909383999998</v>
      </c>
      <c r="J295" s="115">
        <v>323.70319172000001</v>
      </c>
      <c r="K295" s="115">
        <v>308.4441655</v>
      </c>
      <c r="L295" s="115">
        <v>301.75122578000003</v>
      </c>
      <c r="M295" s="115">
        <v>302.31467593000002</v>
      </c>
      <c r="N295" s="115">
        <v>305.27856678000001</v>
      </c>
      <c r="O295" s="115">
        <v>307.12135105999999</v>
      </c>
      <c r="P295" s="115">
        <v>308.41395206999999</v>
      </c>
      <c r="Q295" s="115">
        <v>308.92675817999998</v>
      </c>
      <c r="R295" s="115">
        <v>307.52825679</v>
      </c>
      <c r="S295" s="115">
        <v>304.25136335000002</v>
      </c>
      <c r="T295" s="115">
        <v>296.49625973000002</v>
      </c>
      <c r="U295" s="115">
        <v>298.42533759999998</v>
      </c>
      <c r="V295" s="115">
        <v>300.21266508000002</v>
      </c>
      <c r="W295" s="115">
        <v>302.44194027999998</v>
      </c>
      <c r="X295" s="115">
        <v>309.52871807999998</v>
      </c>
      <c r="Y295" s="115">
        <v>313.15470758999999</v>
      </c>
    </row>
    <row r="296" spans="1:25" x14ac:dyDescent="0.25">
      <c r="A296" s="75">
        <v>11</v>
      </c>
      <c r="B296" s="115">
        <v>328.13584259999999</v>
      </c>
      <c r="C296" s="115">
        <v>337.10687382999998</v>
      </c>
      <c r="D296" s="115">
        <v>341.38616284</v>
      </c>
      <c r="E296" s="115">
        <v>341.68221516</v>
      </c>
      <c r="F296" s="115">
        <v>339.58247696000001</v>
      </c>
      <c r="G296" s="115">
        <v>334.7115197</v>
      </c>
      <c r="H296" s="115">
        <v>325.17504495999998</v>
      </c>
      <c r="I296" s="115">
        <v>311.79174655999998</v>
      </c>
      <c r="J296" s="115">
        <v>306.6559087</v>
      </c>
      <c r="K296" s="115">
        <v>294.27341345999997</v>
      </c>
      <c r="L296" s="115">
        <v>288.72304206000001</v>
      </c>
      <c r="M296" s="115">
        <v>293.26030734</v>
      </c>
      <c r="N296" s="115">
        <v>298.64010481999998</v>
      </c>
      <c r="O296" s="115">
        <v>297.95444465000003</v>
      </c>
      <c r="P296" s="115">
        <v>301.43219310000001</v>
      </c>
      <c r="Q296" s="115">
        <v>300.95144898000001</v>
      </c>
      <c r="R296" s="115">
        <v>301.25531605999998</v>
      </c>
      <c r="S296" s="115">
        <v>292.86174474000001</v>
      </c>
      <c r="T296" s="115">
        <v>286.60800411000002</v>
      </c>
      <c r="U296" s="115">
        <v>292.60998995</v>
      </c>
      <c r="V296" s="115">
        <v>300.69986236</v>
      </c>
      <c r="W296" s="115">
        <v>304.95887234999998</v>
      </c>
      <c r="X296" s="115">
        <v>307.58178569</v>
      </c>
      <c r="Y296" s="115">
        <v>312.89495074000001</v>
      </c>
    </row>
    <row r="297" spans="1:25" x14ac:dyDescent="0.25">
      <c r="A297" s="75">
        <v>12</v>
      </c>
      <c r="B297" s="115">
        <v>318.84862927</v>
      </c>
      <c r="C297" s="115">
        <v>324.30866156000002</v>
      </c>
      <c r="D297" s="115">
        <v>329.70381849</v>
      </c>
      <c r="E297" s="115">
        <v>332.15835930999998</v>
      </c>
      <c r="F297" s="115">
        <v>331.34843456999999</v>
      </c>
      <c r="G297" s="115">
        <v>326.67978049999999</v>
      </c>
      <c r="H297" s="115">
        <v>326.30770512999999</v>
      </c>
      <c r="I297" s="115">
        <v>313.07532076000001</v>
      </c>
      <c r="J297" s="115">
        <v>305.70716055999998</v>
      </c>
      <c r="K297" s="115">
        <v>301.98033235000003</v>
      </c>
      <c r="L297" s="115">
        <v>300.81395930999997</v>
      </c>
      <c r="M297" s="115">
        <v>304.74553859000002</v>
      </c>
      <c r="N297" s="115">
        <v>303.84971358000001</v>
      </c>
      <c r="O297" s="115">
        <v>301.56152449000001</v>
      </c>
      <c r="P297" s="115">
        <v>306.36510122999999</v>
      </c>
      <c r="Q297" s="115">
        <v>310.81863608999998</v>
      </c>
      <c r="R297" s="115">
        <v>308.99732282999997</v>
      </c>
      <c r="S297" s="115">
        <v>306.17638135999999</v>
      </c>
      <c r="T297" s="115">
        <v>292.23766038999997</v>
      </c>
      <c r="U297" s="115">
        <v>296.27667638999998</v>
      </c>
      <c r="V297" s="115">
        <v>301.99024444000003</v>
      </c>
      <c r="W297" s="115">
        <v>307.46247418000002</v>
      </c>
      <c r="X297" s="115">
        <v>308.62344191</v>
      </c>
      <c r="Y297" s="115">
        <v>314.79104537000001</v>
      </c>
    </row>
    <row r="298" spans="1:25" x14ac:dyDescent="0.25">
      <c r="A298" s="75">
        <v>13</v>
      </c>
      <c r="B298" s="115">
        <v>336.10208075999998</v>
      </c>
      <c r="C298" s="115">
        <v>343.12155325999998</v>
      </c>
      <c r="D298" s="115">
        <v>349.16464539999998</v>
      </c>
      <c r="E298" s="115">
        <v>352.99530774999999</v>
      </c>
      <c r="F298" s="115">
        <v>352.92564054000002</v>
      </c>
      <c r="G298" s="115">
        <v>346.53270763</v>
      </c>
      <c r="H298" s="115">
        <v>335.49064268000001</v>
      </c>
      <c r="I298" s="115">
        <v>320.68319186999997</v>
      </c>
      <c r="J298" s="115">
        <v>314.26833551999999</v>
      </c>
      <c r="K298" s="115">
        <v>314.88544839000002</v>
      </c>
      <c r="L298" s="115">
        <v>303.48607597</v>
      </c>
      <c r="M298" s="115">
        <v>311.38708329000002</v>
      </c>
      <c r="N298" s="115">
        <v>314.08825237000002</v>
      </c>
      <c r="O298" s="115">
        <v>312.30056181999998</v>
      </c>
      <c r="P298" s="115">
        <v>311.86037777000001</v>
      </c>
      <c r="Q298" s="115">
        <v>312.81820775</v>
      </c>
      <c r="R298" s="115">
        <v>315.01812789000002</v>
      </c>
      <c r="S298" s="115">
        <v>314.63666152000002</v>
      </c>
      <c r="T298" s="115">
        <v>304.39813709999999</v>
      </c>
      <c r="U298" s="115">
        <v>309.94265927999999</v>
      </c>
      <c r="V298" s="115">
        <v>314.33086165999998</v>
      </c>
      <c r="W298" s="115">
        <v>316.2488578</v>
      </c>
      <c r="X298" s="115">
        <v>316.57616043000002</v>
      </c>
      <c r="Y298" s="115">
        <v>326.37231944000001</v>
      </c>
    </row>
    <row r="299" spans="1:25" x14ac:dyDescent="0.25">
      <c r="A299" s="75">
        <v>14</v>
      </c>
      <c r="B299" s="115">
        <v>322.94275155000003</v>
      </c>
      <c r="C299" s="115">
        <v>331.61246309000001</v>
      </c>
      <c r="D299" s="115">
        <v>335.72241408000002</v>
      </c>
      <c r="E299" s="115">
        <v>339.31753478000002</v>
      </c>
      <c r="F299" s="115">
        <v>337.98058751000002</v>
      </c>
      <c r="G299" s="115">
        <v>333.70426242000002</v>
      </c>
      <c r="H299" s="115">
        <v>327.63745504000002</v>
      </c>
      <c r="I299" s="115">
        <v>316.10350381000001</v>
      </c>
      <c r="J299" s="115">
        <v>309.86471275000002</v>
      </c>
      <c r="K299" s="115">
        <v>307.75425442</v>
      </c>
      <c r="L299" s="115">
        <v>308.79468824000003</v>
      </c>
      <c r="M299" s="115">
        <v>309.14714719</v>
      </c>
      <c r="N299" s="115">
        <v>317.24306111999999</v>
      </c>
      <c r="O299" s="115">
        <v>315.49440924999999</v>
      </c>
      <c r="P299" s="115">
        <v>314.67607056999998</v>
      </c>
      <c r="Q299" s="115">
        <v>317.03910267999998</v>
      </c>
      <c r="R299" s="115">
        <v>315.53485447000003</v>
      </c>
      <c r="S299" s="115">
        <v>311.71612699999997</v>
      </c>
      <c r="T299" s="115">
        <v>297.28084732999997</v>
      </c>
      <c r="U299" s="115">
        <v>302.74806840000002</v>
      </c>
      <c r="V299" s="115">
        <v>307.36523670000003</v>
      </c>
      <c r="W299" s="115">
        <v>310.22608883999999</v>
      </c>
      <c r="X299" s="115">
        <v>314.92619689999998</v>
      </c>
      <c r="Y299" s="115">
        <v>319.43375741</v>
      </c>
    </row>
    <row r="300" spans="1:25" x14ac:dyDescent="0.25">
      <c r="A300" s="75">
        <v>15</v>
      </c>
      <c r="B300" s="115">
        <v>334.08070082</v>
      </c>
      <c r="C300" s="115">
        <v>343.73705052000003</v>
      </c>
      <c r="D300" s="115">
        <v>346.61386232000001</v>
      </c>
      <c r="E300" s="115">
        <v>347.19163637000003</v>
      </c>
      <c r="F300" s="115">
        <v>344.08031826000001</v>
      </c>
      <c r="G300" s="115">
        <v>341.45740912000002</v>
      </c>
      <c r="H300" s="115">
        <v>331.48500293000001</v>
      </c>
      <c r="I300" s="115">
        <v>316.65229662000002</v>
      </c>
      <c r="J300" s="115">
        <v>306.73165397000002</v>
      </c>
      <c r="K300" s="115">
        <v>299.29901015000002</v>
      </c>
      <c r="L300" s="115">
        <v>306.16384062999998</v>
      </c>
      <c r="M300" s="115">
        <v>311.97572276</v>
      </c>
      <c r="N300" s="115">
        <v>317.14535782000002</v>
      </c>
      <c r="O300" s="115">
        <v>314.21663128</v>
      </c>
      <c r="P300" s="115">
        <v>316.73898380999998</v>
      </c>
      <c r="Q300" s="115">
        <v>316.71386848999998</v>
      </c>
      <c r="R300" s="115">
        <v>317.25500345</v>
      </c>
      <c r="S300" s="115">
        <v>316.08949102000003</v>
      </c>
      <c r="T300" s="115">
        <v>300.63363255000002</v>
      </c>
      <c r="U300" s="115">
        <v>306.27558048999998</v>
      </c>
      <c r="V300" s="115">
        <v>309.56545741000002</v>
      </c>
      <c r="W300" s="115">
        <v>310.13086905</v>
      </c>
      <c r="X300" s="115">
        <v>311.69804364999999</v>
      </c>
      <c r="Y300" s="115">
        <v>323.63722467999997</v>
      </c>
    </row>
    <row r="301" spans="1:25" x14ac:dyDescent="0.25">
      <c r="A301" s="75">
        <v>16</v>
      </c>
      <c r="B301" s="115">
        <v>302.03191896999999</v>
      </c>
      <c r="C301" s="115">
        <v>309.42038796000003</v>
      </c>
      <c r="D301" s="115">
        <v>312.08880637999999</v>
      </c>
      <c r="E301" s="115">
        <v>311.08695283999998</v>
      </c>
      <c r="F301" s="115">
        <v>311.17315702000002</v>
      </c>
      <c r="G301" s="115">
        <v>311.58137356999998</v>
      </c>
      <c r="H301" s="115">
        <v>315.32800798</v>
      </c>
      <c r="I301" s="115">
        <v>311.89027750000002</v>
      </c>
      <c r="J301" s="115">
        <v>300.33548081999999</v>
      </c>
      <c r="K301" s="115">
        <v>286.20340694999999</v>
      </c>
      <c r="L301" s="115">
        <v>280.15813185000002</v>
      </c>
      <c r="M301" s="115">
        <v>282.17448823000001</v>
      </c>
      <c r="N301" s="115">
        <v>284.33177645000001</v>
      </c>
      <c r="O301" s="115">
        <v>286.71731276999998</v>
      </c>
      <c r="P301" s="115">
        <v>289.39181783999999</v>
      </c>
      <c r="Q301" s="115">
        <v>291.48790543000001</v>
      </c>
      <c r="R301" s="115">
        <v>294.71479427999998</v>
      </c>
      <c r="S301" s="115">
        <v>293.74560389999999</v>
      </c>
      <c r="T301" s="115">
        <v>284.81250046999997</v>
      </c>
      <c r="U301" s="115">
        <v>288.07265122000001</v>
      </c>
      <c r="V301" s="115">
        <v>290.79990556000001</v>
      </c>
      <c r="W301" s="115">
        <v>289.36965903999999</v>
      </c>
      <c r="X301" s="115">
        <v>298.43142340000003</v>
      </c>
      <c r="Y301" s="115">
        <v>304.89771324999998</v>
      </c>
    </row>
    <row r="302" spans="1:25" x14ac:dyDescent="0.25">
      <c r="A302" s="75">
        <v>17</v>
      </c>
      <c r="B302" s="115">
        <v>311.78807741000003</v>
      </c>
      <c r="C302" s="115">
        <v>318.75532106999998</v>
      </c>
      <c r="D302" s="115">
        <v>321.98455190999999</v>
      </c>
      <c r="E302" s="115">
        <v>324.97497528999997</v>
      </c>
      <c r="F302" s="115">
        <v>323.27658487000002</v>
      </c>
      <c r="G302" s="115">
        <v>323.07804356999998</v>
      </c>
      <c r="H302" s="115">
        <v>317.18883353000001</v>
      </c>
      <c r="I302" s="115">
        <v>310.86528857000002</v>
      </c>
      <c r="J302" s="115">
        <v>302.96694243000002</v>
      </c>
      <c r="K302" s="115">
        <v>289.667507</v>
      </c>
      <c r="L302" s="115">
        <v>284.17637465000001</v>
      </c>
      <c r="M302" s="115">
        <v>282.86324895000001</v>
      </c>
      <c r="N302" s="115">
        <v>284.68603896000002</v>
      </c>
      <c r="O302" s="115">
        <v>288.58597818999999</v>
      </c>
      <c r="P302" s="115">
        <v>289.75683922000002</v>
      </c>
      <c r="Q302" s="115">
        <v>292.40411219999999</v>
      </c>
      <c r="R302" s="115">
        <v>289.99824709000001</v>
      </c>
      <c r="S302" s="115">
        <v>285.08814977999998</v>
      </c>
      <c r="T302" s="115">
        <v>275.87592918000001</v>
      </c>
      <c r="U302" s="115">
        <v>277.32224427</v>
      </c>
      <c r="V302" s="115">
        <v>282.34650992000002</v>
      </c>
      <c r="W302" s="115">
        <v>285.61270480000002</v>
      </c>
      <c r="X302" s="115">
        <v>293.88094732000002</v>
      </c>
      <c r="Y302" s="115">
        <v>301.82863823999998</v>
      </c>
    </row>
    <row r="303" spans="1:25" x14ac:dyDescent="0.25">
      <c r="A303" s="75">
        <v>18</v>
      </c>
      <c r="B303" s="115">
        <v>301.75564528000001</v>
      </c>
      <c r="C303" s="115">
        <v>311.16439773000002</v>
      </c>
      <c r="D303" s="115">
        <v>314.22898133000001</v>
      </c>
      <c r="E303" s="115">
        <v>316.00765584999999</v>
      </c>
      <c r="F303" s="115">
        <v>315.14018228999998</v>
      </c>
      <c r="G303" s="115">
        <v>310.55332994999998</v>
      </c>
      <c r="H303" s="115">
        <v>309.85623441000001</v>
      </c>
      <c r="I303" s="115">
        <v>307.43279624000002</v>
      </c>
      <c r="J303" s="115">
        <v>299.09157848000001</v>
      </c>
      <c r="K303" s="115">
        <v>294.92005984000002</v>
      </c>
      <c r="L303" s="115">
        <v>292.29344401999998</v>
      </c>
      <c r="M303" s="115">
        <v>295.84648132000001</v>
      </c>
      <c r="N303" s="115">
        <v>302.28045359999999</v>
      </c>
      <c r="O303" s="115">
        <v>298.01490151000002</v>
      </c>
      <c r="P303" s="115">
        <v>301.36828396999999</v>
      </c>
      <c r="Q303" s="115">
        <v>302.83434390999997</v>
      </c>
      <c r="R303" s="115">
        <v>301.39394780999999</v>
      </c>
      <c r="S303" s="115">
        <v>295.61713580999998</v>
      </c>
      <c r="T303" s="115">
        <v>284.36033887999997</v>
      </c>
      <c r="U303" s="115">
        <v>290.51210007999998</v>
      </c>
      <c r="V303" s="115">
        <v>293.47637484000001</v>
      </c>
      <c r="W303" s="115">
        <v>297.04189845000002</v>
      </c>
      <c r="X303" s="115">
        <v>298.56372721999998</v>
      </c>
      <c r="Y303" s="115">
        <v>308.04591296000001</v>
      </c>
    </row>
    <row r="304" spans="1:25" x14ac:dyDescent="0.25">
      <c r="A304" s="75">
        <v>19</v>
      </c>
      <c r="B304" s="115">
        <v>327.74524627</v>
      </c>
      <c r="C304" s="115">
        <v>333.13655825000001</v>
      </c>
      <c r="D304" s="115">
        <v>336.77103039000002</v>
      </c>
      <c r="E304" s="115">
        <v>335.63148912999998</v>
      </c>
      <c r="F304" s="115">
        <v>336.07099288000001</v>
      </c>
      <c r="G304" s="115">
        <v>332.17753386999999</v>
      </c>
      <c r="H304" s="115">
        <v>320.26755505</v>
      </c>
      <c r="I304" s="115">
        <v>311.47728804000002</v>
      </c>
      <c r="J304" s="115">
        <v>304.46277627000001</v>
      </c>
      <c r="K304" s="115">
        <v>306.97198952999997</v>
      </c>
      <c r="L304" s="115">
        <v>310.46553791999997</v>
      </c>
      <c r="M304" s="115">
        <v>330.43426851999999</v>
      </c>
      <c r="N304" s="115">
        <v>338.56438258999998</v>
      </c>
      <c r="O304" s="115">
        <v>336.94036025999998</v>
      </c>
      <c r="P304" s="115">
        <v>334.09602473000001</v>
      </c>
      <c r="Q304" s="115">
        <v>335.80852190000002</v>
      </c>
      <c r="R304" s="115">
        <v>335.64528802000001</v>
      </c>
      <c r="S304" s="115">
        <v>325.88556870000002</v>
      </c>
      <c r="T304" s="115">
        <v>311.31762508000003</v>
      </c>
      <c r="U304" s="115">
        <v>314.25622451999999</v>
      </c>
      <c r="V304" s="115">
        <v>309.93458435999997</v>
      </c>
      <c r="W304" s="115">
        <v>311.14270295</v>
      </c>
      <c r="X304" s="115">
        <v>312.01051185</v>
      </c>
      <c r="Y304" s="115">
        <v>321.13493503000001</v>
      </c>
    </row>
    <row r="305" spans="1:25" x14ac:dyDescent="0.25">
      <c r="A305" s="75">
        <v>20</v>
      </c>
      <c r="B305" s="115">
        <v>311.50210071999999</v>
      </c>
      <c r="C305" s="115">
        <v>324.68268190999999</v>
      </c>
      <c r="D305" s="115">
        <v>331.41642956999999</v>
      </c>
      <c r="E305" s="115">
        <v>333.37706193000002</v>
      </c>
      <c r="F305" s="115">
        <v>332.99313390999998</v>
      </c>
      <c r="G305" s="115">
        <v>329.34272692000002</v>
      </c>
      <c r="H305" s="115">
        <v>323.52462294999998</v>
      </c>
      <c r="I305" s="115">
        <v>310.66921758000001</v>
      </c>
      <c r="J305" s="115">
        <v>305.98313409999997</v>
      </c>
      <c r="K305" s="115">
        <v>305.21310796</v>
      </c>
      <c r="L305" s="115">
        <v>303.13412527000003</v>
      </c>
      <c r="M305" s="115">
        <v>301.73479526</v>
      </c>
      <c r="N305" s="115">
        <v>301.35415792999999</v>
      </c>
      <c r="O305" s="115">
        <v>306.70777965000002</v>
      </c>
      <c r="P305" s="115">
        <v>308.15849959000002</v>
      </c>
      <c r="Q305" s="115">
        <v>306.67306823000001</v>
      </c>
      <c r="R305" s="115">
        <v>307.49809507999998</v>
      </c>
      <c r="S305" s="115">
        <v>303.26017194999997</v>
      </c>
      <c r="T305" s="115">
        <v>294.33869239000001</v>
      </c>
      <c r="U305" s="115">
        <v>298.45424451999997</v>
      </c>
      <c r="V305" s="115">
        <v>299.59483293</v>
      </c>
      <c r="W305" s="115">
        <v>300.92581718000002</v>
      </c>
      <c r="X305" s="115">
        <v>304.26181849</v>
      </c>
      <c r="Y305" s="115">
        <v>311.06721506999997</v>
      </c>
    </row>
    <row r="306" spans="1:25" x14ac:dyDescent="0.25">
      <c r="A306" s="75">
        <v>21</v>
      </c>
      <c r="B306" s="115">
        <v>327.18027633999998</v>
      </c>
      <c r="C306" s="115">
        <v>336.38232913000002</v>
      </c>
      <c r="D306" s="115">
        <v>339.66227483</v>
      </c>
      <c r="E306" s="115">
        <v>342.76977713999997</v>
      </c>
      <c r="F306" s="115">
        <v>342.87416705999999</v>
      </c>
      <c r="G306" s="115">
        <v>336.38835591999998</v>
      </c>
      <c r="H306" s="115">
        <v>328.71497177999998</v>
      </c>
      <c r="I306" s="115">
        <v>317.24092983999998</v>
      </c>
      <c r="J306" s="115">
        <v>309.70597423999999</v>
      </c>
      <c r="K306" s="115">
        <v>313.01797295</v>
      </c>
      <c r="L306" s="115">
        <v>310.48475402000003</v>
      </c>
      <c r="M306" s="115">
        <v>313.35066111999998</v>
      </c>
      <c r="N306" s="115">
        <v>315.87250505999998</v>
      </c>
      <c r="O306" s="115">
        <v>314.83775749</v>
      </c>
      <c r="P306" s="115">
        <v>316.78887630999998</v>
      </c>
      <c r="Q306" s="115">
        <v>317.47017712000002</v>
      </c>
      <c r="R306" s="115">
        <v>318.02893399999999</v>
      </c>
      <c r="S306" s="115">
        <v>311.98830332</v>
      </c>
      <c r="T306" s="115">
        <v>299.59605916999999</v>
      </c>
      <c r="U306" s="115">
        <v>305.05166050000003</v>
      </c>
      <c r="V306" s="115">
        <v>308.65853993000002</v>
      </c>
      <c r="W306" s="115">
        <v>309.92491107000001</v>
      </c>
      <c r="X306" s="115">
        <v>311.03998743</v>
      </c>
      <c r="Y306" s="115">
        <v>317.53123500999999</v>
      </c>
    </row>
    <row r="307" spans="1:25" x14ac:dyDescent="0.25">
      <c r="A307" s="75">
        <v>22</v>
      </c>
      <c r="B307" s="115">
        <v>333.57995437</v>
      </c>
      <c r="C307" s="115">
        <v>336.55466426999999</v>
      </c>
      <c r="D307" s="115">
        <v>338.55648918999998</v>
      </c>
      <c r="E307" s="115">
        <v>337.95460957</v>
      </c>
      <c r="F307" s="115">
        <v>337.20391181000002</v>
      </c>
      <c r="G307" s="115">
        <v>335.55517773000003</v>
      </c>
      <c r="H307" s="115">
        <v>336.82069417000002</v>
      </c>
      <c r="I307" s="115">
        <v>318.59300526999999</v>
      </c>
      <c r="J307" s="115">
        <v>310.70775135000002</v>
      </c>
      <c r="K307" s="115">
        <v>313.62436859000002</v>
      </c>
      <c r="L307" s="115">
        <v>311.74607748</v>
      </c>
      <c r="M307" s="115">
        <v>316.44604557000002</v>
      </c>
      <c r="N307" s="115">
        <v>320.54415444</v>
      </c>
      <c r="O307" s="115">
        <v>317.55954176</v>
      </c>
      <c r="P307" s="115">
        <v>322.82556206999999</v>
      </c>
      <c r="Q307" s="115">
        <v>325.72441315999998</v>
      </c>
      <c r="R307" s="115">
        <v>324.26258510000002</v>
      </c>
      <c r="S307" s="115">
        <v>317.14068677</v>
      </c>
      <c r="T307" s="115">
        <v>301.03875428999999</v>
      </c>
      <c r="U307" s="115">
        <v>306.26420782999998</v>
      </c>
      <c r="V307" s="115">
        <v>310.87956141000001</v>
      </c>
      <c r="W307" s="115">
        <v>311.85336632000002</v>
      </c>
      <c r="X307" s="115">
        <v>311.10834376000003</v>
      </c>
      <c r="Y307" s="115">
        <v>321.19314823000002</v>
      </c>
    </row>
    <row r="308" spans="1:25" x14ac:dyDescent="0.25">
      <c r="A308" s="75">
        <v>23</v>
      </c>
      <c r="B308" s="115">
        <v>323.93654350000003</v>
      </c>
      <c r="C308" s="115">
        <v>320.48593026999998</v>
      </c>
      <c r="D308" s="115">
        <v>324.44662670000002</v>
      </c>
      <c r="E308" s="115">
        <v>326.38340555000002</v>
      </c>
      <c r="F308" s="115">
        <v>327.16663466</v>
      </c>
      <c r="G308" s="115">
        <v>325.26509301999999</v>
      </c>
      <c r="H308" s="115">
        <v>322.25521277000001</v>
      </c>
      <c r="I308" s="115">
        <v>320.25755315999999</v>
      </c>
      <c r="J308" s="115">
        <v>313.43005176999998</v>
      </c>
      <c r="K308" s="115">
        <v>302.6287739</v>
      </c>
      <c r="L308" s="115">
        <v>295.10395937999999</v>
      </c>
      <c r="M308" s="115">
        <v>296.04745154</v>
      </c>
      <c r="N308" s="115">
        <v>297.59398379999999</v>
      </c>
      <c r="O308" s="115">
        <v>297.59464197</v>
      </c>
      <c r="P308" s="115">
        <v>299.67043071000001</v>
      </c>
      <c r="Q308" s="115">
        <v>302.79342062000001</v>
      </c>
      <c r="R308" s="115">
        <v>303.32929006000001</v>
      </c>
      <c r="S308" s="115">
        <v>296.46879515000001</v>
      </c>
      <c r="T308" s="115">
        <v>292.59560435999998</v>
      </c>
      <c r="U308" s="115">
        <v>295.32176446</v>
      </c>
      <c r="V308" s="115">
        <v>299.45126326000002</v>
      </c>
      <c r="W308" s="115">
        <v>301.49111902999999</v>
      </c>
      <c r="X308" s="115">
        <v>304.68785997999998</v>
      </c>
      <c r="Y308" s="115">
        <v>309.24108638000001</v>
      </c>
    </row>
    <row r="309" spans="1:25" x14ac:dyDescent="0.25">
      <c r="A309" s="75">
        <v>24</v>
      </c>
      <c r="B309" s="115">
        <v>302.42930299</v>
      </c>
      <c r="C309" s="115">
        <v>304.62197915000002</v>
      </c>
      <c r="D309" s="115">
        <v>309.0215887</v>
      </c>
      <c r="E309" s="115">
        <v>312.89333962000001</v>
      </c>
      <c r="F309" s="115">
        <v>313.04143818</v>
      </c>
      <c r="G309" s="115">
        <v>309.49423540999999</v>
      </c>
      <c r="H309" s="115">
        <v>316.78425936999997</v>
      </c>
      <c r="I309" s="115">
        <v>312.34103927000001</v>
      </c>
      <c r="J309" s="115">
        <v>304.20994151000002</v>
      </c>
      <c r="K309" s="115">
        <v>290.86339925999999</v>
      </c>
      <c r="L309" s="115">
        <v>285.73291442999999</v>
      </c>
      <c r="M309" s="115">
        <v>284.27384138999997</v>
      </c>
      <c r="N309" s="115">
        <v>287.87665497</v>
      </c>
      <c r="O309" s="115">
        <v>290.28411696000001</v>
      </c>
      <c r="P309" s="115">
        <v>292.34465666</v>
      </c>
      <c r="Q309" s="115">
        <v>294.23770913999999</v>
      </c>
      <c r="R309" s="115">
        <v>293.08680371000003</v>
      </c>
      <c r="S309" s="115">
        <v>284.95815697</v>
      </c>
      <c r="T309" s="115">
        <v>273.37133426999998</v>
      </c>
      <c r="U309" s="115">
        <v>273.82761655000002</v>
      </c>
      <c r="V309" s="115">
        <v>277.42295977999999</v>
      </c>
      <c r="W309" s="115">
        <v>279.53359882000001</v>
      </c>
      <c r="X309" s="115">
        <v>286.88619562999997</v>
      </c>
      <c r="Y309" s="115">
        <v>296.74768052000002</v>
      </c>
    </row>
    <row r="310" spans="1:25" x14ac:dyDescent="0.25">
      <c r="A310" s="75">
        <v>25</v>
      </c>
      <c r="B310" s="115">
        <v>305.25711331000002</v>
      </c>
      <c r="C310" s="115">
        <v>315.9534653</v>
      </c>
      <c r="D310" s="115">
        <v>321.10971075999998</v>
      </c>
      <c r="E310" s="115">
        <v>324.00155178</v>
      </c>
      <c r="F310" s="115">
        <v>321.42985666999999</v>
      </c>
      <c r="G310" s="115">
        <v>317.07234538</v>
      </c>
      <c r="H310" s="115">
        <v>311.64273536000002</v>
      </c>
      <c r="I310" s="115">
        <v>301.76785801</v>
      </c>
      <c r="J310" s="115">
        <v>295.74577404000001</v>
      </c>
      <c r="K310" s="115">
        <v>298.46766502000003</v>
      </c>
      <c r="L310" s="115">
        <v>297.71280256</v>
      </c>
      <c r="M310" s="115">
        <v>300.62675252000003</v>
      </c>
      <c r="N310" s="115">
        <v>306.2135151</v>
      </c>
      <c r="O310" s="115">
        <v>302.27940180000002</v>
      </c>
      <c r="P310" s="115">
        <v>306.40677631</v>
      </c>
      <c r="Q310" s="115">
        <v>306.69356608999999</v>
      </c>
      <c r="R310" s="115">
        <v>303.08606578000001</v>
      </c>
      <c r="S310" s="115">
        <v>295.31711603999997</v>
      </c>
      <c r="T310" s="115">
        <v>283.90635280999999</v>
      </c>
      <c r="U310" s="115">
        <v>291.91204313999998</v>
      </c>
      <c r="V310" s="115">
        <v>296.19567781000001</v>
      </c>
      <c r="W310" s="115">
        <v>297.87063597000002</v>
      </c>
      <c r="X310" s="115">
        <v>301.89229396000002</v>
      </c>
      <c r="Y310" s="115">
        <v>304.666743</v>
      </c>
    </row>
    <row r="311" spans="1:25" x14ac:dyDescent="0.25">
      <c r="A311" s="75">
        <v>26</v>
      </c>
      <c r="B311" s="115">
        <v>305.74914362999999</v>
      </c>
      <c r="C311" s="115">
        <v>316.02475444999999</v>
      </c>
      <c r="D311" s="115">
        <v>322.89114429</v>
      </c>
      <c r="E311" s="115">
        <v>324.55853952000001</v>
      </c>
      <c r="F311" s="115">
        <v>323.40996046999999</v>
      </c>
      <c r="G311" s="115">
        <v>318.68957253000002</v>
      </c>
      <c r="H311" s="115">
        <v>314.64001356</v>
      </c>
      <c r="I311" s="115">
        <v>304.20933250000002</v>
      </c>
      <c r="J311" s="115">
        <v>299.17214560000002</v>
      </c>
      <c r="K311" s="115">
        <v>297.77579521000001</v>
      </c>
      <c r="L311" s="115">
        <v>297.28060366</v>
      </c>
      <c r="M311" s="115">
        <v>298.58635793000002</v>
      </c>
      <c r="N311" s="115">
        <v>301.16166785000001</v>
      </c>
      <c r="O311" s="115">
        <v>298.72955396999998</v>
      </c>
      <c r="P311" s="115">
        <v>299.75067280000002</v>
      </c>
      <c r="Q311" s="115">
        <v>301.59165259000002</v>
      </c>
      <c r="R311" s="115">
        <v>298.57562589999998</v>
      </c>
      <c r="S311" s="115">
        <v>291.31663787000002</v>
      </c>
      <c r="T311" s="115">
        <v>283.80158929999999</v>
      </c>
      <c r="U311" s="115">
        <v>289.40019975000001</v>
      </c>
      <c r="V311" s="115">
        <v>294.63902459000002</v>
      </c>
      <c r="W311" s="115">
        <v>296.40547466999999</v>
      </c>
      <c r="X311" s="115">
        <v>298.42359395</v>
      </c>
      <c r="Y311" s="115">
        <v>302.27861388000002</v>
      </c>
    </row>
    <row r="312" spans="1:25" x14ac:dyDescent="0.25">
      <c r="A312" s="75">
        <v>27</v>
      </c>
      <c r="B312" s="115">
        <v>305.32189906000002</v>
      </c>
      <c r="C312" s="115">
        <v>318.20818964</v>
      </c>
      <c r="D312" s="115">
        <v>321.40476561999998</v>
      </c>
      <c r="E312" s="115">
        <v>326.64764164000002</v>
      </c>
      <c r="F312" s="115">
        <v>327.16295932000003</v>
      </c>
      <c r="G312" s="115">
        <v>317.71663344000001</v>
      </c>
      <c r="H312" s="115">
        <v>308.9432746</v>
      </c>
      <c r="I312" s="115">
        <v>300.85601797999999</v>
      </c>
      <c r="J312" s="115">
        <v>294.12284291999998</v>
      </c>
      <c r="K312" s="115">
        <v>296.39162599999997</v>
      </c>
      <c r="L312" s="115">
        <v>296.90014930000001</v>
      </c>
      <c r="M312" s="115">
        <v>297.70484809999999</v>
      </c>
      <c r="N312" s="115">
        <v>302.08653434000001</v>
      </c>
      <c r="O312" s="115">
        <v>299.83978638000002</v>
      </c>
      <c r="P312" s="115">
        <v>301.08400481000001</v>
      </c>
      <c r="Q312" s="115">
        <v>300.86716854999997</v>
      </c>
      <c r="R312" s="115">
        <v>294.81664635999999</v>
      </c>
      <c r="S312" s="115">
        <v>285.81396267000002</v>
      </c>
      <c r="T312" s="115">
        <v>285.87732534000003</v>
      </c>
      <c r="U312" s="115">
        <v>292.52257184000001</v>
      </c>
      <c r="V312" s="115">
        <v>294.79547316999998</v>
      </c>
      <c r="W312" s="115">
        <v>297.57301181999998</v>
      </c>
      <c r="X312" s="115">
        <v>299.30581361999998</v>
      </c>
      <c r="Y312" s="115">
        <v>301.78257844000001</v>
      </c>
    </row>
    <row r="313" spans="1:25" x14ac:dyDescent="0.25">
      <c r="A313" s="75">
        <v>28</v>
      </c>
      <c r="B313" s="115">
        <v>332.15911686999999</v>
      </c>
      <c r="C313" s="115">
        <v>341.88844159000001</v>
      </c>
      <c r="D313" s="115">
        <v>341.14542</v>
      </c>
      <c r="E313" s="115">
        <v>348.15060950999998</v>
      </c>
      <c r="F313" s="115">
        <v>348.04353910999998</v>
      </c>
      <c r="G313" s="115">
        <v>343.29323882</v>
      </c>
      <c r="H313" s="115">
        <v>340.05493381000002</v>
      </c>
      <c r="I313" s="115">
        <v>325.19376813000002</v>
      </c>
      <c r="J313" s="115">
        <v>322.25684711000002</v>
      </c>
      <c r="K313" s="115">
        <v>319.98838490000003</v>
      </c>
      <c r="L313" s="115">
        <v>319.58390871</v>
      </c>
      <c r="M313" s="115">
        <v>321.36997724000003</v>
      </c>
      <c r="N313" s="115">
        <v>325.98392096999999</v>
      </c>
      <c r="O313" s="115">
        <v>323.50474314000002</v>
      </c>
      <c r="P313" s="115">
        <v>326.03194164000001</v>
      </c>
      <c r="Q313" s="115">
        <v>327.31533409000002</v>
      </c>
      <c r="R313" s="115">
        <v>326.61078487999998</v>
      </c>
      <c r="S313" s="115">
        <v>319.92330981999999</v>
      </c>
      <c r="T313" s="115">
        <v>309.38377980000001</v>
      </c>
      <c r="U313" s="115">
        <v>316.31006203999999</v>
      </c>
      <c r="V313" s="115">
        <v>323.40998782999998</v>
      </c>
      <c r="W313" s="115">
        <v>327.32173633000002</v>
      </c>
      <c r="X313" s="115">
        <v>329.84253021000001</v>
      </c>
      <c r="Y313" s="115">
        <v>335.47811459000002</v>
      </c>
    </row>
    <row r="314" spans="1:25" x14ac:dyDescent="0.25">
      <c r="A314" s="75">
        <v>29</v>
      </c>
      <c r="B314" s="115">
        <v>362.92604303000002</v>
      </c>
      <c r="C314" s="115">
        <v>370.38569677999999</v>
      </c>
      <c r="D314" s="115">
        <v>372.78245601999998</v>
      </c>
      <c r="E314" s="115">
        <v>374.05834439</v>
      </c>
      <c r="F314" s="115">
        <v>372.29608315000002</v>
      </c>
      <c r="G314" s="115">
        <v>368.85090542</v>
      </c>
      <c r="H314" s="115">
        <v>358.55178520999999</v>
      </c>
      <c r="I314" s="115">
        <v>348.53842923000002</v>
      </c>
      <c r="J314" s="115">
        <v>337.56545864999998</v>
      </c>
      <c r="K314" s="115">
        <v>336.01250998</v>
      </c>
      <c r="L314" s="115">
        <v>335.57101490000002</v>
      </c>
      <c r="M314" s="115">
        <v>337.35834247000003</v>
      </c>
      <c r="N314" s="115">
        <v>340.95521514000001</v>
      </c>
      <c r="O314" s="115">
        <v>340.71341211999999</v>
      </c>
      <c r="P314" s="115">
        <v>342.40021843</v>
      </c>
      <c r="Q314" s="115">
        <v>348.51847254</v>
      </c>
      <c r="R314" s="115">
        <v>344.21853806000001</v>
      </c>
      <c r="S314" s="115">
        <v>341.18578350000001</v>
      </c>
      <c r="T314" s="115">
        <v>329.22385248000001</v>
      </c>
      <c r="U314" s="115">
        <v>333.17545108000002</v>
      </c>
      <c r="V314" s="115">
        <v>338.24401130000001</v>
      </c>
      <c r="W314" s="115">
        <v>340.45795819</v>
      </c>
      <c r="X314" s="115">
        <v>345.75260950000001</v>
      </c>
      <c r="Y314" s="115">
        <v>347.87305603999999</v>
      </c>
    </row>
    <row r="315" spans="1:25" x14ac:dyDescent="0.25">
      <c r="A315" s="75">
        <v>30</v>
      </c>
      <c r="B315" s="115">
        <v>351.96140281999999</v>
      </c>
      <c r="C315" s="115">
        <v>355.22944419999999</v>
      </c>
      <c r="D315" s="115">
        <v>359.02443413999998</v>
      </c>
      <c r="E315" s="115">
        <v>360.61755875</v>
      </c>
      <c r="F315" s="115">
        <v>359.00909051000002</v>
      </c>
      <c r="G315" s="115">
        <v>356.80775605000002</v>
      </c>
      <c r="H315" s="115">
        <v>361.03753107</v>
      </c>
      <c r="I315" s="115">
        <v>355.93435199999999</v>
      </c>
      <c r="J315" s="115">
        <v>348.26078353000003</v>
      </c>
      <c r="K315" s="115">
        <v>341.79816531</v>
      </c>
      <c r="L315" s="115">
        <v>335.30030961</v>
      </c>
      <c r="M315" s="115">
        <v>340.28470476000001</v>
      </c>
      <c r="N315" s="115">
        <v>343.44854136999999</v>
      </c>
      <c r="O315" s="115">
        <v>345.92816225000001</v>
      </c>
      <c r="P315" s="115">
        <v>348.54297016999999</v>
      </c>
      <c r="Q315" s="115">
        <v>351.16276842000002</v>
      </c>
      <c r="R315" s="115">
        <v>349.05766842999998</v>
      </c>
      <c r="S315" s="115">
        <v>341.91088821</v>
      </c>
      <c r="T315" s="115">
        <v>331.77261762000001</v>
      </c>
      <c r="U315" s="115">
        <v>334.61570293</v>
      </c>
      <c r="V315" s="115">
        <v>339.51533381000002</v>
      </c>
      <c r="W315" s="115">
        <v>342.53773798999998</v>
      </c>
      <c r="X315" s="115">
        <v>348.65035343</v>
      </c>
      <c r="Y315" s="115">
        <v>349.06591186000003</v>
      </c>
    </row>
    <row r="316" spans="1:25" hidden="1" outlineLevel="1" x14ac:dyDescent="0.25">
      <c r="A316" s="7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</row>
    <row r="317" spans="1:25" collapsed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116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117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2061.3360072300002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3222.24</v>
      </c>
      <c r="L324" s="49">
        <f>'3_ЦК'!L182</f>
        <v>3811.94</v>
      </c>
      <c r="M324" s="49">
        <f>'3_ЦК'!M182</f>
        <v>4438.3900000000003</v>
      </c>
      <c r="N324" s="49">
        <f>'3_ЦК'!N182</f>
        <v>4720.3999999999996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4.8109949500000004</v>
      </c>
      <c r="L325" s="49">
        <f>'3_ЦК'!L183</f>
        <v>4.8109949500000004</v>
      </c>
      <c r="M325" s="49">
        <f>'3_ЦК'!M183</f>
        <v>4.8109949500000004</v>
      </c>
      <c r="N325" s="49">
        <f>'3_ЦК'!N183</f>
        <v>4.8109949500000004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122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33.32</v>
      </c>
      <c r="C329" s="80">
        <f>'1_ЦК'!$B$54</f>
        <v>33.32</v>
      </c>
      <c r="D329" s="80">
        <f>'1_ЦК'!$B$54</f>
        <v>33.32</v>
      </c>
      <c r="E329" s="80">
        <f>'1_ЦК'!$B$54</f>
        <v>33.32</v>
      </c>
      <c r="F329" s="80">
        <f>'1_ЦК'!$B$54</f>
        <v>33.32</v>
      </c>
      <c r="G329" s="80">
        <f>'1_ЦК'!$B$54</f>
        <v>33.32</v>
      </c>
      <c r="H329" s="80">
        <f>'1_ЦК'!$B$54</f>
        <v>33.32</v>
      </c>
      <c r="I329" s="80">
        <f>'1_ЦК'!$B$54</f>
        <v>33.32</v>
      </c>
      <c r="J329" s="80">
        <f>'1_ЦК'!$B$54</f>
        <v>33.32</v>
      </c>
      <c r="K329" s="80">
        <f>'1_ЦК'!$B$54</f>
        <v>33.32</v>
      </c>
      <c r="L329" s="80">
        <f>'1_ЦК'!$B$54</f>
        <v>33.32</v>
      </c>
      <c r="M329" s="80">
        <f>'1_ЦК'!$B$54</f>
        <v>33.32</v>
      </c>
      <c r="N329" s="80">
        <f>'1_ЦК'!$B$54</f>
        <v>33.32</v>
      </c>
      <c r="O329" s="80">
        <f>'1_ЦК'!$B$54</f>
        <v>33.32</v>
      </c>
      <c r="P329" s="80">
        <f>'1_ЦК'!$B$54</f>
        <v>33.32</v>
      </c>
      <c r="Q329" s="80">
        <f>'1_ЦК'!$B$54</f>
        <v>33.32</v>
      </c>
      <c r="R329" s="80">
        <f>'1_ЦК'!$B$54</f>
        <v>33.32</v>
      </c>
      <c r="S329" s="80">
        <f>'1_ЦК'!$B$54</f>
        <v>33.32</v>
      </c>
      <c r="T329" s="80">
        <f>'1_ЦК'!$B$54</f>
        <v>33.32</v>
      </c>
      <c r="U329" s="80">
        <f>'1_ЦК'!$B$54</f>
        <v>33.32</v>
      </c>
      <c r="V329" s="80">
        <f>'1_ЦК'!$B$54</f>
        <v>33.32</v>
      </c>
      <c r="W329" s="80">
        <f>'1_ЦК'!$B$54</f>
        <v>33.32</v>
      </c>
      <c r="X329" s="80">
        <f>'1_ЦК'!$B$54</f>
        <v>33.32</v>
      </c>
      <c r="Y329" s="80">
        <f>'1_ЦК'!$B$54</f>
        <v>33.32</v>
      </c>
    </row>
    <row r="330" spans="1:26" s="1" customFormat="1" x14ac:dyDescent="0.25">
      <c r="A330" s="75">
        <v>2</v>
      </c>
      <c r="B330" s="80">
        <f>'1_ЦК'!$B$54</f>
        <v>33.32</v>
      </c>
      <c r="C330" s="80">
        <f>'1_ЦК'!$B$54</f>
        <v>33.32</v>
      </c>
      <c r="D330" s="80">
        <f>'1_ЦК'!$B$54</f>
        <v>33.32</v>
      </c>
      <c r="E330" s="80">
        <f>'1_ЦК'!$B$54</f>
        <v>33.32</v>
      </c>
      <c r="F330" s="80">
        <f>'1_ЦК'!$B$54</f>
        <v>33.32</v>
      </c>
      <c r="G330" s="80">
        <f>'1_ЦК'!$B$54</f>
        <v>33.32</v>
      </c>
      <c r="H330" s="80">
        <f>'1_ЦК'!$B$54</f>
        <v>33.32</v>
      </c>
      <c r="I330" s="80">
        <f>'1_ЦК'!$B$54</f>
        <v>33.32</v>
      </c>
      <c r="J330" s="80">
        <f>'1_ЦК'!$B$54</f>
        <v>33.32</v>
      </c>
      <c r="K330" s="80">
        <f>'1_ЦК'!$B$54</f>
        <v>33.32</v>
      </c>
      <c r="L330" s="80">
        <f>'1_ЦК'!$B$54</f>
        <v>33.32</v>
      </c>
      <c r="M330" s="80">
        <f>'1_ЦК'!$B$54</f>
        <v>33.32</v>
      </c>
      <c r="N330" s="80">
        <f>'1_ЦК'!$B$54</f>
        <v>33.32</v>
      </c>
      <c r="O330" s="80">
        <f>'1_ЦК'!$B$54</f>
        <v>33.32</v>
      </c>
      <c r="P330" s="80">
        <f>'1_ЦК'!$B$54</f>
        <v>33.32</v>
      </c>
      <c r="Q330" s="80">
        <f>'1_ЦК'!$B$54</f>
        <v>33.32</v>
      </c>
      <c r="R330" s="80">
        <f>'1_ЦК'!$B$54</f>
        <v>33.32</v>
      </c>
      <c r="S330" s="80">
        <f>'1_ЦК'!$B$54</f>
        <v>33.32</v>
      </c>
      <c r="T330" s="80">
        <f>'1_ЦК'!$B$54</f>
        <v>33.32</v>
      </c>
      <c r="U330" s="80">
        <f>'1_ЦК'!$B$54</f>
        <v>33.32</v>
      </c>
      <c r="V330" s="80">
        <f>'1_ЦК'!$B$54</f>
        <v>33.32</v>
      </c>
      <c r="W330" s="80">
        <f>'1_ЦК'!$B$54</f>
        <v>33.32</v>
      </c>
      <c r="X330" s="80">
        <f>'1_ЦК'!$B$54</f>
        <v>33.32</v>
      </c>
      <c r="Y330" s="80">
        <f>'1_ЦК'!$B$54</f>
        <v>33.32</v>
      </c>
    </row>
    <row r="331" spans="1:26" s="1" customFormat="1" x14ac:dyDescent="0.25">
      <c r="A331" s="75">
        <v>3</v>
      </c>
      <c r="B331" s="80">
        <f>'1_ЦК'!$B$54</f>
        <v>33.32</v>
      </c>
      <c r="C331" s="80">
        <f>'1_ЦК'!$B$54</f>
        <v>33.32</v>
      </c>
      <c r="D331" s="80">
        <f>'1_ЦК'!$B$54</f>
        <v>33.32</v>
      </c>
      <c r="E331" s="80">
        <f>'1_ЦК'!$B$54</f>
        <v>33.32</v>
      </c>
      <c r="F331" s="80">
        <f>'1_ЦК'!$B$54</f>
        <v>33.32</v>
      </c>
      <c r="G331" s="80">
        <f>'1_ЦК'!$B$54</f>
        <v>33.32</v>
      </c>
      <c r="H331" s="80">
        <f>'1_ЦК'!$B$54</f>
        <v>33.32</v>
      </c>
      <c r="I331" s="80">
        <f>'1_ЦК'!$B$54</f>
        <v>33.32</v>
      </c>
      <c r="J331" s="80">
        <f>'1_ЦК'!$B$54</f>
        <v>33.32</v>
      </c>
      <c r="K331" s="80">
        <f>'1_ЦК'!$B$54</f>
        <v>33.32</v>
      </c>
      <c r="L331" s="80">
        <f>'1_ЦК'!$B$54</f>
        <v>33.32</v>
      </c>
      <c r="M331" s="80">
        <f>'1_ЦК'!$B$54</f>
        <v>33.32</v>
      </c>
      <c r="N331" s="80">
        <f>'1_ЦК'!$B$54</f>
        <v>33.32</v>
      </c>
      <c r="O331" s="80">
        <f>'1_ЦК'!$B$54</f>
        <v>33.32</v>
      </c>
      <c r="P331" s="80">
        <f>'1_ЦК'!$B$54</f>
        <v>33.32</v>
      </c>
      <c r="Q331" s="80">
        <f>'1_ЦК'!$B$54</f>
        <v>33.32</v>
      </c>
      <c r="R331" s="80">
        <f>'1_ЦК'!$B$54</f>
        <v>33.32</v>
      </c>
      <c r="S331" s="80">
        <f>'1_ЦК'!$B$54</f>
        <v>33.32</v>
      </c>
      <c r="T331" s="80">
        <f>'1_ЦК'!$B$54</f>
        <v>33.32</v>
      </c>
      <c r="U331" s="80">
        <f>'1_ЦК'!$B$54</f>
        <v>33.32</v>
      </c>
      <c r="V331" s="80">
        <f>'1_ЦК'!$B$54</f>
        <v>33.32</v>
      </c>
      <c r="W331" s="80">
        <f>'1_ЦК'!$B$54</f>
        <v>33.32</v>
      </c>
      <c r="X331" s="80">
        <f>'1_ЦК'!$B$54</f>
        <v>33.32</v>
      </c>
      <c r="Y331" s="80">
        <f>'1_ЦК'!$B$54</f>
        <v>33.32</v>
      </c>
    </row>
    <row r="332" spans="1:26" s="1" customFormat="1" x14ac:dyDescent="0.25">
      <c r="A332" s="75">
        <v>4</v>
      </c>
      <c r="B332" s="80">
        <f>'1_ЦК'!$B$54</f>
        <v>33.32</v>
      </c>
      <c r="C332" s="80">
        <f>'1_ЦК'!$B$54</f>
        <v>33.32</v>
      </c>
      <c r="D332" s="80">
        <f>'1_ЦК'!$B$54</f>
        <v>33.32</v>
      </c>
      <c r="E332" s="80">
        <f>'1_ЦК'!$B$54</f>
        <v>33.32</v>
      </c>
      <c r="F332" s="80">
        <f>'1_ЦК'!$B$54</f>
        <v>33.32</v>
      </c>
      <c r="G332" s="80">
        <f>'1_ЦК'!$B$54</f>
        <v>33.32</v>
      </c>
      <c r="H332" s="80">
        <f>'1_ЦК'!$B$54</f>
        <v>33.32</v>
      </c>
      <c r="I332" s="80">
        <f>'1_ЦК'!$B$54</f>
        <v>33.32</v>
      </c>
      <c r="J332" s="80">
        <f>'1_ЦК'!$B$54</f>
        <v>33.32</v>
      </c>
      <c r="K332" s="80">
        <f>'1_ЦК'!$B$54</f>
        <v>33.32</v>
      </c>
      <c r="L332" s="80">
        <f>'1_ЦК'!$B$54</f>
        <v>33.32</v>
      </c>
      <c r="M332" s="80">
        <f>'1_ЦК'!$B$54</f>
        <v>33.32</v>
      </c>
      <c r="N332" s="80">
        <f>'1_ЦК'!$B$54</f>
        <v>33.32</v>
      </c>
      <c r="O332" s="80">
        <f>'1_ЦК'!$B$54</f>
        <v>33.32</v>
      </c>
      <c r="P332" s="80">
        <f>'1_ЦК'!$B$54</f>
        <v>33.32</v>
      </c>
      <c r="Q332" s="80">
        <f>'1_ЦК'!$B$54</f>
        <v>33.32</v>
      </c>
      <c r="R332" s="80">
        <f>'1_ЦК'!$B$54</f>
        <v>33.32</v>
      </c>
      <c r="S332" s="80">
        <f>'1_ЦК'!$B$54</f>
        <v>33.32</v>
      </c>
      <c r="T332" s="80">
        <f>'1_ЦК'!$B$54</f>
        <v>33.32</v>
      </c>
      <c r="U332" s="80">
        <f>'1_ЦК'!$B$54</f>
        <v>33.32</v>
      </c>
      <c r="V332" s="80">
        <f>'1_ЦК'!$B$54</f>
        <v>33.32</v>
      </c>
      <c r="W332" s="80">
        <f>'1_ЦК'!$B$54</f>
        <v>33.32</v>
      </c>
      <c r="X332" s="80">
        <f>'1_ЦК'!$B$54</f>
        <v>33.32</v>
      </c>
      <c r="Y332" s="80">
        <f>'1_ЦК'!$B$54</f>
        <v>33.32</v>
      </c>
    </row>
    <row r="333" spans="1:26" s="1" customFormat="1" x14ac:dyDescent="0.25">
      <c r="A333" s="75">
        <v>5</v>
      </c>
      <c r="B333" s="80">
        <f>'1_ЦК'!$B$54</f>
        <v>33.32</v>
      </c>
      <c r="C333" s="80">
        <f>'1_ЦК'!$B$54</f>
        <v>33.32</v>
      </c>
      <c r="D333" s="80">
        <f>'1_ЦК'!$B$54</f>
        <v>33.32</v>
      </c>
      <c r="E333" s="80">
        <f>'1_ЦК'!$B$54</f>
        <v>33.32</v>
      </c>
      <c r="F333" s="80">
        <f>'1_ЦК'!$B$54</f>
        <v>33.32</v>
      </c>
      <c r="G333" s="80">
        <f>'1_ЦК'!$B$54</f>
        <v>33.32</v>
      </c>
      <c r="H333" s="80">
        <f>'1_ЦК'!$B$54</f>
        <v>33.32</v>
      </c>
      <c r="I333" s="80">
        <f>'1_ЦК'!$B$54</f>
        <v>33.32</v>
      </c>
      <c r="J333" s="80">
        <f>'1_ЦК'!$B$54</f>
        <v>33.32</v>
      </c>
      <c r="K333" s="80">
        <f>'1_ЦК'!$B$54</f>
        <v>33.32</v>
      </c>
      <c r="L333" s="80">
        <f>'1_ЦК'!$B$54</f>
        <v>33.32</v>
      </c>
      <c r="M333" s="80">
        <f>'1_ЦК'!$B$54</f>
        <v>33.32</v>
      </c>
      <c r="N333" s="80">
        <f>'1_ЦК'!$B$54</f>
        <v>33.32</v>
      </c>
      <c r="O333" s="80">
        <f>'1_ЦК'!$B$54</f>
        <v>33.32</v>
      </c>
      <c r="P333" s="80">
        <f>'1_ЦК'!$B$54</f>
        <v>33.32</v>
      </c>
      <c r="Q333" s="80">
        <f>'1_ЦК'!$B$54</f>
        <v>33.32</v>
      </c>
      <c r="R333" s="80">
        <f>'1_ЦК'!$B$54</f>
        <v>33.32</v>
      </c>
      <c r="S333" s="80">
        <f>'1_ЦК'!$B$54</f>
        <v>33.32</v>
      </c>
      <c r="T333" s="80">
        <f>'1_ЦК'!$B$54</f>
        <v>33.32</v>
      </c>
      <c r="U333" s="80">
        <f>'1_ЦК'!$B$54</f>
        <v>33.32</v>
      </c>
      <c r="V333" s="80">
        <f>'1_ЦК'!$B$54</f>
        <v>33.32</v>
      </c>
      <c r="W333" s="80">
        <f>'1_ЦК'!$B$54</f>
        <v>33.32</v>
      </c>
      <c r="X333" s="80">
        <f>'1_ЦК'!$B$54</f>
        <v>33.32</v>
      </c>
      <c r="Y333" s="80">
        <f>'1_ЦК'!$B$54</f>
        <v>33.32</v>
      </c>
    </row>
    <row r="334" spans="1:26" s="1" customFormat="1" x14ac:dyDescent="0.25">
      <c r="A334" s="75">
        <v>6</v>
      </c>
      <c r="B334" s="80">
        <f>'1_ЦК'!$B$54</f>
        <v>33.32</v>
      </c>
      <c r="C334" s="80">
        <f>'1_ЦК'!$B$54</f>
        <v>33.32</v>
      </c>
      <c r="D334" s="80">
        <f>'1_ЦК'!$B$54</f>
        <v>33.32</v>
      </c>
      <c r="E334" s="80">
        <f>'1_ЦК'!$B$54</f>
        <v>33.32</v>
      </c>
      <c r="F334" s="80">
        <f>'1_ЦК'!$B$54</f>
        <v>33.32</v>
      </c>
      <c r="G334" s="80">
        <f>'1_ЦК'!$B$54</f>
        <v>33.32</v>
      </c>
      <c r="H334" s="80">
        <f>'1_ЦК'!$B$54</f>
        <v>33.32</v>
      </c>
      <c r="I334" s="80">
        <f>'1_ЦК'!$B$54</f>
        <v>33.32</v>
      </c>
      <c r="J334" s="80">
        <f>'1_ЦК'!$B$54</f>
        <v>33.32</v>
      </c>
      <c r="K334" s="80">
        <f>'1_ЦК'!$B$54</f>
        <v>33.32</v>
      </c>
      <c r="L334" s="80">
        <f>'1_ЦК'!$B$54</f>
        <v>33.32</v>
      </c>
      <c r="M334" s="80">
        <f>'1_ЦК'!$B$54</f>
        <v>33.32</v>
      </c>
      <c r="N334" s="80">
        <f>'1_ЦК'!$B$54</f>
        <v>33.32</v>
      </c>
      <c r="O334" s="80">
        <f>'1_ЦК'!$B$54</f>
        <v>33.32</v>
      </c>
      <c r="P334" s="80">
        <f>'1_ЦК'!$B$54</f>
        <v>33.32</v>
      </c>
      <c r="Q334" s="80">
        <f>'1_ЦК'!$B$54</f>
        <v>33.32</v>
      </c>
      <c r="R334" s="80">
        <f>'1_ЦК'!$B$54</f>
        <v>33.32</v>
      </c>
      <c r="S334" s="80">
        <f>'1_ЦК'!$B$54</f>
        <v>33.32</v>
      </c>
      <c r="T334" s="80">
        <f>'1_ЦК'!$B$54</f>
        <v>33.32</v>
      </c>
      <c r="U334" s="80">
        <f>'1_ЦК'!$B$54</f>
        <v>33.32</v>
      </c>
      <c r="V334" s="80">
        <f>'1_ЦК'!$B$54</f>
        <v>33.32</v>
      </c>
      <c r="W334" s="80">
        <f>'1_ЦК'!$B$54</f>
        <v>33.32</v>
      </c>
      <c r="X334" s="80">
        <f>'1_ЦК'!$B$54</f>
        <v>33.32</v>
      </c>
      <c r="Y334" s="80">
        <f>'1_ЦК'!$B$54</f>
        <v>33.32</v>
      </c>
    </row>
    <row r="335" spans="1:26" s="1" customFormat="1" x14ac:dyDescent="0.25">
      <c r="A335" s="75">
        <v>7</v>
      </c>
      <c r="B335" s="80">
        <f>'1_ЦК'!$B$54</f>
        <v>33.32</v>
      </c>
      <c r="C335" s="80">
        <f>'1_ЦК'!$B$54</f>
        <v>33.32</v>
      </c>
      <c r="D335" s="80">
        <f>'1_ЦК'!$B$54</f>
        <v>33.32</v>
      </c>
      <c r="E335" s="80">
        <f>'1_ЦК'!$B$54</f>
        <v>33.32</v>
      </c>
      <c r="F335" s="80">
        <f>'1_ЦК'!$B$54</f>
        <v>33.32</v>
      </c>
      <c r="G335" s="80">
        <f>'1_ЦК'!$B$54</f>
        <v>33.32</v>
      </c>
      <c r="H335" s="80">
        <f>'1_ЦК'!$B$54</f>
        <v>33.32</v>
      </c>
      <c r="I335" s="80">
        <f>'1_ЦК'!$B$54</f>
        <v>33.32</v>
      </c>
      <c r="J335" s="80">
        <f>'1_ЦК'!$B$54</f>
        <v>33.32</v>
      </c>
      <c r="K335" s="80">
        <f>'1_ЦК'!$B$54</f>
        <v>33.32</v>
      </c>
      <c r="L335" s="80">
        <f>'1_ЦК'!$B$54</f>
        <v>33.32</v>
      </c>
      <c r="M335" s="80">
        <f>'1_ЦК'!$B$54</f>
        <v>33.32</v>
      </c>
      <c r="N335" s="80">
        <f>'1_ЦК'!$B$54</f>
        <v>33.32</v>
      </c>
      <c r="O335" s="80">
        <f>'1_ЦК'!$B$54</f>
        <v>33.32</v>
      </c>
      <c r="P335" s="80">
        <f>'1_ЦК'!$B$54</f>
        <v>33.32</v>
      </c>
      <c r="Q335" s="80">
        <f>'1_ЦК'!$B$54</f>
        <v>33.32</v>
      </c>
      <c r="R335" s="80">
        <f>'1_ЦК'!$B$54</f>
        <v>33.32</v>
      </c>
      <c r="S335" s="80">
        <f>'1_ЦК'!$B$54</f>
        <v>33.32</v>
      </c>
      <c r="T335" s="80">
        <f>'1_ЦК'!$B$54</f>
        <v>33.32</v>
      </c>
      <c r="U335" s="80">
        <f>'1_ЦК'!$B$54</f>
        <v>33.32</v>
      </c>
      <c r="V335" s="80">
        <f>'1_ЦК'!$B$54</f>
        <v>33.32</v>
      </c>
      <c r="W335" s="80">
        <f>'1_ЦК'!$B$54</f>
        <v>33.32</v>
      </c>
      <c r="X335" s="80">
        <f>'1_ЦК'!$B$54</f>
        <v>33.32</v>
      </c>
      <c r="Y335" s="80">
        <f>'1_ЦК'!$B$54</f>
        <v>33.32</v>
      </c>
    </row>
    <row r="336" spans="1:26" s="1" customFormat="1" x14ac:dyDescent="0.25">
      <c r="A336" s="75">
        <v>8</v>
      </c>
      <c r="B336" s="80">
        <f>'1_ЦК'!$B$54</f>
        <v>33.32</v>
      </c>
      <c r="C336" s="80">
        <f>'1_ЦК'!$B$54</f>
        <v>33.32</v>
      </c>
      <c r="D336" s="80">
        <f>'1_ЦК'!$B$54</f>
        <v>33.32</v>
      </c>
      <c r="E336" s="80">
        <f>'1_ЦК'!$B$54</f>
        <v>33.32</v>
      </c>
      <c r="F336" s="80">
        <f>'1_ЦК'!$B$54</f>
        <v>33.32</v>
      </c>
      <c r="G336" s="80">
        <f>'1_ЦК'!$B$54</f>
        <v>33.32</v>
      </c>
      <c r="H336" s="80">
        <f>'1_ЦК'!$B$54</f>
        <v>33.32</v>
      </c>
      <c r="I336" s="80">
        <f>'1_ЦК'!$B$54</f>
        <v>33.32</v>
      </c>
      <c r="J336" s="80">
        <f>'1_ЦК'!$B$54</f>
        <v>33.32</v>
      </c>
      <c r="K336" s="80">
        <f>'1_ЦК'!$B$54</f>
        <v>33.32</v>
      </c>
      <c r="L336" s="80">
        <f>'1_ЦК'!$B$54</f>
        <v>33.32</v>
      </c>
      <c r="M336" s="80">
        <f>'1_ЦК'!$B$54</f>
        <v>33.32</v>
      </c>
      <c r="N336" s="80">
        <f>'1_ЦК'!$B$54</f>
        <v>33.32</v>
      </c>
      <c r="O336" s="80">
        <f>'1_ЦК'!$B$54</f>
        <v>33.32</v>
      </c>
      <c r="P336" s="80">
        <f>'1_ЦК'!$B$54</f>
        <v>33.32</v>
      </c>
      <c r="Q336" s="80">
        <f>'1_ЦК'!$B$54</f>
        <v>33.32</v>
      </c>
      <c r="R336" s="80">
        <f>'1_ЦК'!$B$54</f>
        <v>33.32</v>
      </c>
      <c r="S336" s="80">
        <f>'1_ЦК'!$B$54</f>
        <v>33.32</v>
      </c>
      <c r="T336" s="80">
        <f>'1_ЦК'!$B$54</f>
        <v>33.32</v>
      </c>
      <c r="U336" s="80">
        <f>'1_ЦК'!$B$54</f>
        <v>33.32</v>
      </c>
      <c r="V336" s="80">
        <f>'1_ЦК'!$B$54</f>
        <v>33.32</v>
      </c>
      <c r="W336" s="80">
        <f>'1_ЦК'!$B$54</f>
        <v>33.32</v>
      </c>
      <c r="X336" s="80">
        <f>'1_ЦК'!$B$54</f>
        <v>33.32</v>
      </c>
      <c r="Y336" s="80">
        <f>'1_ЦК'!$B$54</f>
        <v>33.32</v>
      </c>
    </row>
    <row r="337" spans="1:25" s="1" customFormat="1" x14ac:dyDescent="0.25">
      <c r="A337" s="75">
        <v>9</v>
      </c>
      <c r="B337" s="80">
        <f>'1_ЦК'!$B$54</f>
        <v>33.32</v>
      </c>
      <c r="C337" s="80">
        <f>'1_ЦК'!$B$54</f>
        <v>33.32</v>
      </c>
      <c r="D337" s="80">
        <f>'1_ЦК'!$B$54</f>
        <v>33.32</v>
      </c>
      <c r="E337" s="80">
        <f>'1_ЦК'!$B$54</f>
        <v>33.32</v>
      </c>
      <c r="F337" s="80">
        <f>'1_ЦК'!$B$54</f>
        <v>33.32</v>
      </c>
      <c r="G337" s="80">
        <f>'1_ЦК'!$B$54</f>
        <v>33.32</v>
      </c>
      <c r="H337" s="80">
        <f>'1_ЦК'!$B$54</f>
        <v>33.32</v>
      </c>
      <c r="I337" s="80">
        <f>'1_ЦК'!$B$54</f>
        <v>33.32</v>
      </c>
      <c r="J337" s="80">
        <f>'1_ЦК'!$B$54</f>
        <v>33.32</v>
      </c>
      <c r="K337" s="80">
        <f>'1_ЦК'!$B$54</f>
        <v>33.32</v>
      </c>
      <c r="L337" s="80">
        <f>'1_ЦК'!$B$54</f>
        <v>33.32</v>
      </c>
      <c r="M337" s="80">
        <f>'1_ЦК'!$B$54</f>
        <v>33.32</v>
      </c>
      <c r="N337" s="80">
        <f>'1_ЦК'!$B$54</f>
        <v>33.32</v>
      </c>
      <c r="O337" s="80">
        <f>'1_ЦК'!$B$54</f>
        <v>33.32</v>
      </c>
      <c r="P337" s="80">
        <f>'1_ЦК'!$B$54</f>
        <v>33.32</v>
      </c>
      <c r="Q337" s="80">
        <f>'1_ЦК'!$B$54</f>
        <v>33.32</v>
      </c>
      <c r="R337" s="80">
        <f>'1_ЦК'!$B$54</f>
        <v>33.32</v>
      </c>
      <c r="S337" s="80">
        <f>'1_ЦК'!$B$54</f>
        <v>33.32</v>
      </c>
      <c r="T337" s="80">
        <f>'1_ЦК'!$B$54</f>
        <v>33.32</v>
      </c>
      <c r="U337" s="80">
        <f>'1_ЦК'!$B$54</f>
        <v>33.32</v>
      </c>
      <c r="V337" s="80">
        <f>'1_ЦК'!$B$54</f>
        <v>33.32</v>
      </c>
      <c r="W337" s="80">
        <f>'1_ЦК'!$B$54</f>
        <v>33.32</v>
      </c>
      <c r="X337" s="80">
        <f>'1_ЦК'!$B$54</f>
        <v>33.32</v>
      </c>
      <c r="Y337" s="80">
        <f>'1_ЦК'!$B$54</f>
        <v>33.32</v>
      </c>
    </row>
    <row r="338" spans="1:25" s="1" customFormat="1" x14ac:dyDescent="0.25">
      <c r="A338" s="75">
        <v>10</v>
      </c>
      <c r="B338" s="80">
        <f>'1_ЦК'!$B$54</f>
        <v>33.32</v>
      </c>
      <c r="C338" s="80">
        <f>'1_ЦК'!$B$54</f>
        <v>33.32</v>
      </c>
      <c r="D338" s="80">
        <f>'1_ЦК'!$B$54</f>
        <v>33.32</v>
      </c>
      <c r="E338" s="80">
        <f>'1_ЦК'!$B$54</f>
        <v>33.32</v>
      </c>
      <c r="F338" s="80">
        <f>'1_ЦК'!$B$54</f>
        <v>33.32</v>
      </c>
      <c r="G338" s="80">
        <f>'1_ЦК'!$B$54</f>
        <v>33.32</v>
      </c>
      <c r="H338" s="80">
        <f>'1_ЦК'!$B$54</f>
        <v>33.32</v>
      </c>
      <c r="I338" s="80">
        <f>'1_ЦК'!$B$54</f>
        <v>33.32</v>
      </c>
      <c r="J338" s="80">
        <f>'1_ЦК'!$B$54</f>
        <v>33.32</v>
      </c>
      <c r="K338" s="80">
        <f>'1_ЦК'!$B$54</f>
        <v>33.32</v>
      </c>
      <c r="L338" s="80">
        <f>'1_ЦК'!$B$54</f>
        <v>33.32</v>
      </c>
      <c r="M338" s="80">
        <f>'1_ЦК'!$B$54</f>
        <v>33.32</v>
      </c>
      <c r="N338" s="80">
        <f>'1_ЦК'!$B$54</f>
        <v>33.32</v>
      </c>
      <c r="O338" s="80">
        <f>'1_ЦК'!$B$54</f>
        <v>33.32</v>
      </c>
      <c r="P338" s="80">
        <f>'1_ЦК'!$B$54</f>
        <v>33.32</v>
      </c>
      <c r="Q338" s="80">
        <f>'1_ЦК'!$B$54</f>
        <v>33.32</v>
      </c>
      <c r="R338" s="80">
        <f>'1_ЦК'!$B$54</f>
        <v>33.32</v>
      </c>
      <c r="S338" s="80">
        <f>'1_ЦК'!$B$54</f>
        <v>33.32</v>
      </c>
      <c r="T338" s="80">
        <f>'1_ЦК'!$B$54</f>
        <v>33.32</v>
      </c>
      <c r="U338" s="80">
        <f>'1_ЦК'!$B$54</f>
        <v>33.32</v>
      </c>
      <c r="V338" s="80">
        <f>'1_ЦК'!$B$54</f>
        <v>33.32</v>
      </c>
      <c r="W338" s="80">
        <f>'1_ЦК'!$B$54</f>
        <v>33.32</v>
      </c>
      <c r="X338" s="80">
        <f>'1_ЦК'!$B$54</f>
        <v>33.32</v>
      </c>
      <c r="Y338" s="80">
        <f>'1_ЦК'!$B$54</f>
        <v>33.32</v>
      </c>
    </row>
    <row r="339" spans="1:25" s="1" customFormat="1" x14ac:dyDescent="0.25">
      <c r="A339" s="75">
        <v>11</v>
      </c>
      <c r="B339" s="80">
        <f>'1_ЦК'!$B$54</f>
        <v>33.32</v>
      </c>
      <c r="C339" s="80">
        <f>'1_ЦК'!$B$54</f>
        <v>33.32</v>
      </c>
      <c r="D339" s="80">
        <f>'1_ЦК'!$B$54</f>
        <v>33.32</v>
      </c>
      <c r="E339" s="80">
        <f>'1_ЦК'!$B$54</f>
        <v>33.32</v>
      </c>
      <c r="F339" s="80">
        <f>'1_ЦК'!$B$54</f>
        <v>33.32</v>
      </c>
      <c r="G339" s="80">
        <f>'1_ЦК'!$B$54</f>
        <v>33.32</v>
      </c>
      <c r="H339" s="80">
        <f>'1_ЦК'!$B$54</f>
        <v>33.32</v>
      </c>
      <c r="I339" s="80">
        <f>'1_ЦК'!$B$54</f>
        <v>33.32</v>
      </c>
      <c r="J339" s="80">
        <f>'1_ЦК'!$B$54</f>
        <v>33.32</v>
      </c>
      <c r="K339" s="80">
        <f>'1_ЦК'!$B$54</f>
        <v>33.32</v>
      </c>
      <c r="L339" s="80">
        <f>'1_ЦК'!$B$54</f>
        <v>33.32</v>
      </c>
      <c r="M339" s="80">
        <f>'1_ЦК'!$B$54</f>
        <v>33.32</v>
      </c>
      <c r="N339" s="80">
        <f>'1_ЦК'!$B$54</f>
        <v>33.32</v>
      </c>
      <c r="O339" s="80">
        <f>'1_ЦК'!$B$54</f>
        <v>33.32</v>
      </c>
      <c r="P339" s="80">
        <f>'1_ЦК'!$B$54</f>
        <v>33.32</v>
      </c>
      <c r="Q339" s="80">
        <f>'1_ЦК'!$B$54</f>
        <v>33.32</v>
      </c>
      <c r="R339" s="80">
        <f>'1_ЦК'!$B$54</f>
        <v>33.32</v>
      </c>
      <c r="S339" s="80">
        <f>'1_ЦК'!$B$54</f>
        <v>33.32</v>
      </c>
      <c r="T339" s="80">
        <f>'1_ЦК'!$B$54</f>
        <v>33.32</v>
      </c>
      <c r="U339" s="80">
        <f>'1_ЦК'!$B$54</f>
        <v>33.32</v>
      </c>
      <c r="V339" s="80">
        <f>'1_ЦК'!$B$54</f>
        <v>33.32</v>
      </c>
      <c r="W339" s="80">
        <f>'1_ЦК'!$B$54</f>
        <v>33.32</v>
      </c>
      <c r="X339" s="80">
        <f>'1_ЦК'!$B$54</f>
        <v>33.32</v>
      </c>
      <c r="Y339" s="80">
        <f>'1_ЦК'!$B$54</f>
        <v>33.32</v>
      </c>
    </row>
    <row r="340" spans="1:25" s="1" customFormat="1" x14ac:dyDescent="0.25">
      <c r="A340" s="75">
        <v>12</v>
      </c>
      <c r="B340" s="80">
        <f>'1_ЦК'!$B$54</f>
        <v>33.32</v>
      </c>
      <c r="C340" s="80">
        <f>'1_ЦК'!$B$54</f>
        <v>33.32</v>
      </c>
      <c r="D340" s="80">
        <f>'1_ЦК'!$B$54</f>
        <v>33.32</v>
      </c>
      <c r="E340" s="80">
        <f>'1_ЦК'!$B$54</f>
        <v>33.32</v>
      </c>
      <c r="F340" s="80">
        <f>'1_ЦК'!$B$54</f>
        <v>33.32</v>
      </c>
      <c r="G340" s="80">
        <f>'1_ЦК'!$B$54</f>
        <v>33.32</v>
      </c>
      <c r="H340" s="80">
        <f>'1_ЦК'!$B$54</f>
        <v>33.32</v>
      </c>
      <c r="I340" s="80">
        <f>'1_ЦК'!$B$54</f>
        <v>33.32</v>
      </c>
      <c r="J340" s="80">
        <f>'1_ЦК'!$B$54</f>
        <v>33.32</v>
      </c>
      <c r="K340" s="80">
        <f>'1_ЦК'!$B$54</f>
        <v>33.32</v>
      </c>
      <c r="L340" s="80">
        <f>'1_ЦК'!$B$54</f>
        <v>33.32</v>
      </c>
      <c r="M340" s="80">
        <f>'1_ЦК'!$B$54</f>
        <v>33.32</v>
      </c>
      <c r="N340" s="80">
        <f>'1_ЦК'!$B$54</f>
        <v>33.32</v>
      </c>
      <c r="O340" s="80">
        <f>'1_ЦК'!$B$54</f>
        <v>33.32</v>
      </c>
      <c r="P340" s="80">
        <f>'1_ЦК'!$B$54</f>
        <v>33.32</v>
      </c>
      <c r="Q340" s="80">
        <f>'1_ЦК'!$B$54</f>
        <v>33.32</v>
      </c>
      <c r="R340" s="80">
        <f>'1_ЦК'!$B$54</f>
        <v>33.32</v>
      </c>
      <c r="S340" s="80">
        <f>'1_ЦК'!$B$54</f>
        <v>33.32</v>
      </c>
      <c r="T340" s="80">
        <f>'1_ЦК'!$B$54</f>
        <v>33.32</v>
      </c>
      <c r="U340" s="80">
        <f>'1_ЦК'!$B$54</f>
        <v>33.32</v>
      </c>
      <c r="V340" s="80">
        <f>'1_ЦК'!$B$54</f>
        <v>33.32</v>
      </c>
      <c r="W340" s="80">
        <f>'1_ЦК'!$B$54</f>
        <v>33.32</v>
      </c>
      <c r="X340" s="80">
        <f>'1_ЦК'!$B$54</f>
        <v>33.32</v>
      </c>
      <c r="Y340" s="80">
        <f>'1_ЦК'!$B$54</f>
        <v>33.32</v>
      </c>
    </row>
    <row r="341" spans="1:25" s="1" customFormat="1" x14ac:dyDescent="0.25">
      <c r="A341" s="75">
        <v>13</v>
      </c>
      <c r="B341" s="80">
        <f>'1_ЦК'!$B$54</f>
        <v>33.32</v>
      </c>
      <c r="C341" s="80">
        <f>'1_ЦК'!$B$54</f>
        <v>33.32</v>
      </c>
      <c r="D341" s="80">
        <f>'1_ЦК'!$B$54</f>
        <v>33.32</v>
      </c>
      <c r="E341" s="80">
        <f>'1_ЦК'!$B$54</f>
        <v>33.32</v>
      </c>
      <c r="F341" s="80">
        <f>'1_ЦК'!$B$54</f>
        <v>33.32</v>
      </c>
      <c r="G341" s="80">
        <f>'1_ЦК'!$B$54</f>
        <v>33.32</v>
      </c>
      <c r="H341" s="80">
        <f>'1_ЦК'!$B$54</f>
        <v>33.32</v>
      </c>
      <c r="I341" s="80">
        <f>'1_ЦК'!$B$54</f>
        <v>33.32</v>
      </c>
      <c r="J341" s="80">
        <f>'1_ЦК'!$B$54</f>
        <v>33.32</v>
      </c>
      <c r="K341" s="80">
        <f>'1_ЦК'!$B$54</f>
        <v>33.32</v>
      </c>
      <c r="L341" s="80">
        <f>'1_ЦК'!$B$54</f>
        <v>33.32</v>
      </c>
      <c r="M341" s="80">
        <f>'1_ЦК'!$B$54</f>
        <v>33.32</v>
      </c>
      <c r="N341" s="80">
        <f>'1_ЦК'!$B$54</f>
        <v>33.32</v>
      </c>
      <c r="O341" s="80">
        <f>'1_ЦК'!$B$54</f>
        <v>33.32</v>
      </c>
      <c r="P341" s="80">
        <f>'1_ЦК'!$B$54</f>
        <v>33.32</v>
      </c>
      <c r="Q341" s="80">
        <f>'1_ЦК'!$B$54</f>
        <v>33.32</v>
      </c>
      <c r="R341" s="80">
        <f>'1_ЦК'!$B$54</f>
        <v>33.32</v>
      </c>
      <c r="S341" s="80">
        <f>'1_ЦК'!$B$54</f>
        <v>33.32</v>
      </c>
      <c r="T341" s="80">
        <f>'1_ЦК'!$B$54</f>
        <v>33.32</v>
      </c>
      <c r="U341" s="80">
        <f>'1_ЦК'!$B$54</f>
        <v>33.32</v>
      </c>
      <c r="V341" s="80">
        <f>'1_ЦК'!$B$54</f>
        <v>33.32</v>
      </c>
      <c r="W341" s="80">
        <f>'1_ЦК'!$B$54</f>
        <v>33.32</v>
      </c>
      <c r="X341" s="80">
        <f>'1_ЦК'!$B$54</f>
        <v>33.32</v>
      </c>
      <c r="Y341" s="80">
        <f>'1_ЦК'!$B$54</f>
        <v>33.32</v>
      </c>
    </row>
    <row r="342" spans="1:25" s="1" customFormat="1" x14ac:dyDescent="0.25">
      <c r="A342" s="75">
        <v>14</v>
      </c>
      <c r="B342" s="80">
        <f>'1_ЦК'!$B$54</f>
        <v>33.32</v>
      </c>
      <c r="C342" s="80">
        <f>'1_ЦК'!$B$54</f>
        <v>33.32</v>
      </c>
      <c r="D342" s="80">
        <f>'1_ЦК'!$B$54</f>
        <v>33.32</v>
      </c>
      <c r="E342" s="80">
        <f>'1_ЦК'!$B$54</f>
        <v>33.32</v>
      </c>
      <c r="F342" s="80">
        <f>'1_ЦК'!$B$54</f>
        <v>33.32</v>
      </c>
      <c r="G342" s="80">
        <f>'1_ЦК'!$B$54</f>
        <v>33.32</v>
      </c>
      <c r="H342" s="80">
        <f>'1_ЦК'!$B$54</f>
        <v>33.32</v>
      </c>
      <c r="I342" s="80">
        <f>'1_ЦК'!$B$54</f>
        <v>33.32</v>
      </c>
      <c r="J342" s="80">
        <f>'1_ЦК'!$B$54</f>
        <v>33.32</v>
      </c>
      <c r="K342" s="80">
        <f>'1_ЦК'!$B$54</f>
        <v>33.32</v>
      </c>
      <c r="L342" s="80">
        <f>'1_ЦК'!$B$54</f>
        <v>33.32</v>
      </c>
      <c r="M342" s="80">
        <f>'1_ЦК'!$B$54</f>
        <v>33.32</v>
      </c>
      <c r="N342" s="80">
        <f>'1_ЦК'!$B$54</f>
        <v>33.32</v>
      </c>
      <c r="O342" s="80">
        <f>'1_ЦК'!$B$54</f>
        <v>33.32</v>
      </c>
      <c r="P342" s="80">
        <f>'1_ЦК'!$B$54</f>
        <v>33.32</v>
      </c>
      <c r="Q342" s="80">
        <f>'1_ЦК'!$B$54</f>
        <v>33.32</v>
      </c>
      <c r="R342" s="80">
        <f>'1_ЦК'!$B$54</f>
        <v>33.32</v>
      </c>
      <c r="S342" s="80">
        <f>'1_ЦК'!$B$54</f>
        <v>33.32</v>
      </c>
      <c r="T342" s="80">
        <f>'1_ЦК'!$B$54</f>
        <v>33.32</v>
      </c>
      <c r="U342" s="80">
        <f>'1_ЦК'!$B$54</f>
        <v>33.32</v>
      </c>
      <c r="V342" s="80">
        <f>'1_ЦК'!$B$54</f>
        <v>33.32</v>
      </c>
      <c r="W342" s="80">
        <f>'1_ЦК'!$B$54</f>
        <v>33.32</v>
      </c>
      <c r="X342" s="80">
        <f>'1_ЦК'!$B$54</f>
        <v>33.32</v>
      </c>
      <c r="Y342" s="80">
        <f>'1_ЦК'!$B$54</f>
        <v>33.32</v>
      </c>
    </row>
    <row r="343" spans="1:25" s="1" customFormat="1" x14ac:dyDescent="0.25">
      <c r="A343" s="75">
        <v>15</v>
      </c>
      <c r="B343" s="80">
        <f>'1_ЦК'!$B$54</f>
        <v>33.32</v>
      </c>
      <c r="C343" s="80">
        <f>'1_ЦК'!$B$54</f>
        <v>33.32</v>
      </c>
      <c r="D343" s="80">
        <f>'1_ЦК'!$B$54</f>
        <v>33.32</v>
      </c>
      <c r="E343" s="80">
        <f>'1_ЦК'!$B$54</f>
        <v>33.32</v>
      </c>
      <c r="F343" s="80">
        <f>'1_ЦК'!$B$54</f>
        <v>33.32</v>
      </c>
      <c r="G343" s="80">
        <f>'1_ЦК'!$B$54</f>
        <v>33.32</v>
      </c>
      <c r="H343" s="80">
        <f>'1_ЦК'!$B$54</f>
        <v>33.32</v>
      </c>
      <c r="I343" s="80">
        <f>'1_ЦК'!$B$54</f>
        <v>33.32</v>
      </c>
      <c r="J343" s="80">
        <f>'1_ЦК'!$B$54</f>
        <v>33.32</v>
      </c>
      <c r="K343" s="80">
        <f>'1_ЦК'!$B$54</f>
        <v>33.32</v>
      </c>
      <c r="L343" s="80">
        <f>'1_ЦК'!$B$54</f>
        <v>33.32</v>
      </c>
      <c r="M343" s="80">
        <f>'1_ЦК'!$B$54</f>
        <v>33.32</v>
      </c>
      <c r="N343" s="80">
        <f>'1_ЦК'!$B$54</f>
        <v>33.32</v>
      </c>
      <c r="O343" s="80">
        <f>'1_ЦК'!$B$54</f>
        <v>33.32</v>
      </c>
      <c r="P343" s="80">
        <f>'1_ЦК'!$B$54</f>
        <v>33.32</v>
      </c>
      <c r="Q343" s="80">
        <f>'1_ЦК'!$B$54</f>
        <v>33.32</v>
      </c>
      <c r="R343" s="80">
        <f>'1_ЦК'!$B$54</f>
        <v>33.32</v>
      </c>
      <c r="S343" s="80">
        <f>'1_ЦК'!$B$54</f>
        <v>33.32</v>
      </c>
      <c r="T343" s="80">
        <f>'1_ЦК'!$B$54</f>
        <v>33.32</v>
      </c>
      <c r="U343" s="80">
        <f>'1_ЦК'!$B$54</f>
        <v>33.32</v>
      </c>
      <c r="V343" s="80">
        <f>'1_ЦК'!$B$54</f>
        <v>33.32</v>
      </c>
      <c r="W343" s="80">
        <f>'1_ЦК'!$B$54</f>
        <v>33.32</v>
      </c>
      <c r="X343" s="80">
        <f>'1_ЦК'!$B$54</f>
        <v>33.32</v>
      </c>
      <c r="Y343" s="80">
        <f>'1_ЦК'!$B$54</f>
        <v>33.32</v>
      </c>
    </row>
    <row r="344" spans="1:25" s="1" customFormat="1" x14ac:dyDescent="0.25">
      <c r="A344" s="75">
        <v>16</v>
      </c>
      <c r="B344" s="80">
        <f>'1_ЦК'!$B$54</f>
        <v>33.32</v>
      </c>
      <c r="C344" s="80">
        <f>'1_ЦК'!$B$54</f>
        <v>33.32</v>
      </c>
      <c r="D344" s="80">
        <f>'1_ЦК'!$B$54</f>
        <v>33.32</v>
      </c>
      <c r="E344" s="80">
        <f>'1_ЦК'!$B$54</f>
        <v>33.32</v>
      </c>
      <c r="F344" s="80">
        <f>'1_ЦК'!$B$54</f>
        <v>33.32</v>
      </c>
      <c r="G344" s="80">
        <f>'1_ЦК'!$B$54</f>
        <v>33.32</v>
      </c>
      <c r="H344" s="80">
        <f>'1_ЦК'!$B$54</f>
        <v>33.32</v>
      </c>
      <c r="I344" s="80">
        <f>'1_ЦК'!$B$54</f>
        <v>33.32</v>
      </c>
      <c r="J344" s="80">
        <f>'1_ЦК'!$B$54</f>
        <v>33.32</v>
      </c>
      <c r="K344" s="80">
        <f>'1_ЦК'!$B$54</f>
        <v>33.32</v>
      </c>
      <c r="L344" s="80">
        <f>'1_ЦК'!$B$54</f>
        <v>33.32</v>
      </c>
      <c r="M344" s="80">
        <f>'1_ЦК'!$B$54</f>
        <v>33.32</v>
      </c>
      <c r="N344" s="80">
        <f>'1_ЦК'!$B$54</f>
        <v>33.32</v>
      </c>
      <c r="O344" s="80">
        <f>'1_ЦК'!$B$54</f>
        <v>33.32</v>
      </c>
      <c r="P344" s="80">
        <f>'1_ЦК'!$B$54</f>
        <v>33.32</v>
      </c>
      <c r="Q344" s="80">
        <f>'1_ЦК'!$B$54</f>
        <v>33.32</v>
      </c>
      <c r="R344" s="80">
        <f>'1_ЦК'!$B$54</f>
        <v>33.32</v>
      </c>
      <c r="S344" s="80">
        <f>'1_ЦК'!$B$54</f>
        <v>33.32</v>
      </c>
      <c r="T344" s="80">
        <f>'1_ЦК'!$B$54</f>
        <v>33.32</v>
      </c>
      <c r="U344" s="80">
        <f>'1_ЦК'!$B$54</f>
        <v>33.32</v>
      </c>
      <c r="V344" s="80">
        <f>'1_ЦК'!$B$54</f>
        <v>33.32</v>
      </c>
      <c r="W344" s="80">
        <f>'1_ЦК'!$B$54</f>
        <v>33.32</v>
      </c>
      <c r="X344" s="80">
        <f>'1_ЦК'!$B$54</f>
        <v>33.32</v>
      </c>
      <c r="Y344" s="80">
        <f>'1_ЦК'!$B$54</f>
        <v>33.32</v>
      </c>
    </row>
    <row r="345" spans="1:25" s="1" customFormat="1" x14ac:dyDescent="0.25">
      <c r="A345" s="75">
        <v>17</v>
      </c>
      <c r="B345" s="80">
        <f>'1_ЦК'!$B$54</f>
        <v>33.32</v>
      </c>
      <c r="C345" s="80">
        <f>'1_ЦК'!$B$54</f>
        <v>33.32</v>
      </c>
      <c r="D345" s="80">
        <f>'1_ЦК'!$B$54</f>
        <v>33.32</v>
      </c>
      <c r="E345" s="80">
        <f>'1_ЦК'!$B$54</f>
        <v>33.32</v>
      </c>
      <c r="F345" s="80">
        <f>'1_ЦК'!$B$54</f>
        <v>33.32</v>
      </c>
      <c r="G345" s="80">
        <f>'1_ЦК'!$B$54</f>
        <v>33.32</v>
      </c>
      <c r="H345" s="80">
        <f>'1_ЦК'!$B$54</f>
        <v>33.32</v>
      </c>
      <c r="I345" s="80">
        <f>'1_ЦК'!$B$54</f>
        <v>33.32</v>
      </c>
      <c r="J345" s="80">
        <f>'1_ЦК'!$B$54</f>
        <v>33.32</v>
      </c>
      <c r="K345" s="80">
        <f>'1_ЦК'!$B$54</f>
        <v>33.32</v>
      </c>
      <c r="L345" s="80">
        <f>'1_ЦК'!$B$54</f>
        <v>33.32</v>
      </c>
      <c r="M345" s="80">
        <f>'1_ЦК'!$B$54</f>
        <v>33.32</v>
      </c>
      <c r="N345" s="80">
        <f>'1_ЦК'!$B$54</f>
        <v>33.32</v>
      </c>
      <c r="O345" s="80">
        <f>'1_ЦК'!$B$54</f>
        <v>33.32</v>
      </c>
      <c r="P345" s="80">
        <f>'1_ЦК'!$B$54</f>
        <v>33.32</v>
      </c>
      <c r="Q345" s="80">
        <f>'1_ЦК'!$B$54</f>
        <v>33.32</v>
      </c>
      <c r="R345" s="80">
        <f>'1_ЦК'!$B$54</f>
        <v>33.32</v>
      </c>
      <c r="S345" s="80">
        <f>'1_ЦК'!$B$54</f>
        <v>33.32</v>
      </c>
      <c r="T345" s="80">
        <f>'1_ЦК'!$B$54</f>
        <v>33.32</v>
      </c>
      <c r="U345" s="80">
        <f>'1_ЦК'!$B$54</f>
        <v>33.32</v>
      </c>
      <c r="V345" s="80">
        <f>'1_ЦК'!$B$54</f>
        <v>33.32</v>
      </c>
      <c r="W345" s="80">
        <f>'1_ЦК'!$B$54</f>
        <v>33.32</v>
      </c>
      <c r="X345" s="80">
        <f>'1_ЦК'!$B$54</f>
        <v>33.32</v>
      </c>
      <c r="Y345" s="80">
        <f>'1_ЦК'!$B$54</f>
        <v>33.32</v>
      </c>
    </row>
    <row r="346" spans="1:25" s="1" customFormat="1" x14ac:dyDescent="0.25">
      <c r="A346" s="75">
        <v>18</v>
      </c>
      <c r="B346" s="80">
        <f>'1_ЦК'!$B$54</f>
        <v>33.32</v>
      </c>
      <c r="C346" s="80">
        <f>'1_ЦК'!$B$54</f>
        <v>33.32</v>
      </c>
      <c r="D346" s="80">
        <f>'1_ЦК'!$B$54</f>
        <v>33.32</v>
      </c>
      <c r="E346" s="80">
        <f>'1_ЦК'!$B$54</f>
        <v>33.32</v>
      </c>
      <c r="F346" s="80">
        <f>'1_ЦК'!$B$54</f>
        <v>33.32</v>
      </c>
      <c r="G346" s="80">
        <f>'1_ЦК'!$B$54</f>
        <v>33.32</v>
      </c>
      <c r="H346" s="80">
        <f>'1_ЦК'!$B$54</f>
        <v>33.32</v>
      </c>
      <c r="I346" s="80">
        <f>'1_ЦК'!$B$54</f>
        <v>33.32</v>
      </c>
      <c r="J346" s="80">
        <f>'1_ЦК'!$B$54</f>
        <v>33.32</v>
      </c>
      <c r="K346" s="80">
        <f>'1_ЦК'!$B$54</f>
        <v>33.32</v>
      </c>
      <c r="L346" s="80">
        <f>'1_ЦК'!$B$54</f>
        <v>33.32</v>
      </c>
      <c r="M346" s="80">
        <f>'1_ЦК'!$B$54</f>
        <v>33.32</v>
      </c>
      <c r="N346" s="80">
        <f>'1_ЦК'!$B$54</f>
        <v>33.32</v>
      </c>
      <c r="O346" s="80">
        <f>'1_ЦК'!$B$54</f>
        <v>33.32</v>
      </c>
      <c r="P346" s="80">
        <f>'1_ЦК'!$B$54</f>
        <v>33.32</v>
      </c>
      <c r="Q346" s="80">
        <f>'1_ЦК'!$B$54</f>
        <v>33.32</v>
      </c>
      <c r="R346" s="80">
        <f>'1_ЦК'!$B$54</f>
        <v>33.32</v>
      </c>
      <c r="S346" s="80">
        <f>'1_ЦК'!$B$54</f>
        <v>33.32</v>
      </c>
      <c r="T346" s="80">
        <f>'1_ЦК'!$B$54</f>
        <v>33.32</v>
      </c>
      <c r="U346" s="80">
        <f>'1_ЦК'!$B$54</f>
        <v>33.32</v>
      </c>
      <c r="V346" s="80">
        <f>'1_ЦК'!$B$54</f>
        <v>33.32</v>
      </c>
      <c r="W346" s="80">
        <f>'1_ЦК'!$B$54</f>
        <v>33.32</v>
      </c>
      <c r="X346" s="80">
        <f>'1_ЦК'!$B$54</f>
        <v>33.32</v>
      </c>
      <c r="Y346" s="80">
        <f>'1_ЦК'!$B$54</f>
        <v>33.32</v>
      </c>
    </row>
    <row r="347" spans="1:25" s="1" customFormat="1" x14ac:dyDescent="0.25">
      <c r="A347" s="75">
        <v>19</v>
      </c>
      <c r="B347" s="80">
        <f>'1_ЦК'!$B$54</f>
        <v>33.32</v>
      </c>
      <c r="C347" s="80">
        <f>'1_ЦК'!$B$54</f>
        <v>33.32</v>
      </c>
      <c r="D347" s="80">
        <f>'1_ЦК'!$B$54</f>
        <v>33.32</v>
      </c>
      <c r="E347" s="80">
        <f>'1_ЦК'!$B$54</f>
        <v>33.32</v>
      </c>
      <c r="F347" s="80">
        <f>'1_ЦК'!$B$54</f>
        <v>33.32</v>
      </c>
      <c r="G347" s="80">
        <f>'1_ЦК'!$B$54</f>
        <v>33.32</v>
      </c>
      <c r="H347" s="80">
        <f>'1_ЦК'!$B$54</f>
        <v>33.32</v>
      </c>
      <c r="I347" s="80">
        <f>'1_ЦК'!$B$54</f>
        <v>33.32</v>
      </c>
      <c r="J347" s="80">
        <f>'1_ЦК'!$B$54</f>
        <v>33.32</v>
      </c>
      <c r="K347" s="80">
        <f>'1_ЦК'!$B$54</f>
        <v>33.32</v>
      </c>
      <c r="L347" s="80">
        <f>'1_ЦК'!$B$54</f>
        <v>33.32</v>
      </c>
      <c r="M347" s="80">
        <f>'1_ЦК'!$B$54</f>
        <v>33.32</v>
      </c>
      <c r="N347" s="80">
        <f>'1_ЦК'!$B$54</f>
        <v>33.32</v>
      </c>
      <c r="O347" s="80">
        <f>'1_ЦК'!$B$54</f>
        <v>33.32</v>
      </c>
      <c r="P347" s="80">
        <f>'1_ЦК'!$B$54</f>
        <v>33.32</v>
      </c>
      <c r="Q347" s="80">
        <f>'1_ЦК'!$B$54</f>
        <v>33.32</v>
      </c>
      <c r="R347" s="80">
        <f>'1_ЦК'!$B$54</f>
        <v>33.32</v>
      </c>
      <c r="S347" s="80">
        <f>'1_ЦК'!$B$54</f>
        <v>33.32</v>
      </c>
      <c r="T347" s="80">
        <f>'1_ЦК'!$B$54</f>
        <v>33.32</v>
      </c>
      <c r="U347" s="80">
        <f>'1_ЦК'!$B$54</f>
        <v>33.32</v>
      </c>
      <c r="V347" s="80">
        <f>'1_ЦК'!$B$54</f>
        <v>33.32</v>
      </c>
      <c r="W347" s="80">
        <f>'1_ЦК'!$B$54</f>
        <v>33.32</v>
      </c>
      <c r="X347" s="80">
        <f>'1_ЦК'!$B$54</f>
        <v>33.32</v>
      </c>
      <c r="Y347" s="80">
        <f>'1_ЦК'!$B$54</f>
        <v>33.32</v>
      </c>
    </row>
    <row r="348" spans="1:25" s="1" customFormat="1" x14ac:dyDescent="0.25">
      <c r="A348" s="75">
        <v>20</v>
      </c>
      <c r="B348" s="80">
        <f>'1_ЦК'!$B$54</f>
        <v>33.32</v>
      </c>
      <c r="C348" s="80">
        <f>'1_ЦК'!$B$54</f>
        <v>33.32</v>
      </c>
      <c r="D348" s="80">
        <f>'1_ЦК'!$B$54</f>
        <v>33.32</v>
      </c>
      <c r="E348" s="80">
        <f>'1_ЦК'!$B$54</f>
        <v>33.32</v>
      </c>
      <c r="F348" s="80">
        <f>'1_ЦК'!$B$54</f>
        <v>33.32</v>
      </c>
      <c r="G348" s="80">
        <f>'1_ЦК'!$B$54</f>
        <v>33.32</v>
      </c>
      <c r="H348" s="80">
        <f>'1_ЦК'!$B$54</f>
        <v>33.32</v>
      </c>
      <c r="I348" s="80">
        <f>'1_ЦК'!$B$54</f>
        <v>33.32</v>
      </c>
      <c r="J348" s="80">
        <f>'1_ЦК'!$B$54</f>
        <v>33.32</v>
      </c>
      <c r="K348" s="80">
        <f>'1_ЦК'!$B$54</f>
        <v>33.32</v>
      </c>
      <c r="L348" s="80">
        <f>'1_ЦК'!$B$54</f>
        <v>33.32</v>
      </c>
      <c r="M348" s="80">
        <f>'1_ЦК'!$B$54</f>
        <v>33.32</v>
      </c>
      <c r="N348" s="80">
        <f>'1_ЦК'!$B$54</f>
        <v>33.32</v>
      </c>
      <c r="O348" s="80">
        <f>'1_ЦК'!$B$54</f>
        <v>33.32</v>
      </c>
      <c r="P348" s="80">
        <f>'1_ЦК'!$B$54</f>
        <v>33.32</v>
      </c>
      <c r="Q348" s="80">
        <f>'1_ЦК'!$B$54</f>
        <v>33.32</v>
      </c>
      <c r="R348" s="80">
        <f>'1_ЦК'!$B$54</f>
        <v>33.32</v>
      </c>
      <c r="S348" s="80">
        <f>'1_ЦК'!$B$54</f>
        <v>33.32</v>
      </c>
      <c r="T348" s="80">
        <f>'1_ЦК'!$B$54</f>
        <v>33.32</v>
      </c>
      <c r="U348" s="80">
        <f>'1_ЦК'!$B$54</f>
        <v>33.32</v>
      </c>
      <c r="V348" s="80">
        <f>'1_ЦК'!$B$54</f>
        <v>33.32</v>
      </c>
      <c r="W348" s="80">
        <f>'1_ЦК'!$B$54</f>
        <v>33.32</v>
      </c>
      <c r="X348" s="80">
        <f>'1_ЦК'!$B$54</f>
        <v>33.32</v>
      </c>
      <c r="Y348" s="80">
        <f>'1_ЦК'!$B$54</f>
        <v>33.32</v>
      </c>
    </row>
    <row r="349" spans="1:25" s="1" customFormat="1" x14ac:dyDescent="0.25">
      <c r="A349" s="75">
        <v>21</v>
      </c>
      <c r="B349" s="80">
        <f>'1_ЦК'!$B$54</f>
        <v>33.32</v>
      </c>
      <c r="C349" s="80">
        <f>'1_ЦК'!$B$54</f>
        <v>33.32</v>
      </c>
      <c r="D349" s="80">
        <f>'1_ЦК'!$B$54</f>
        <v>33.32</v>
      </c>
      <c r="E349" s="80">
        <f>'1_ЦК'!$B$54</f>
        <v>33.32</v>
      </c>
      <c r="F349" s="80">
        <f>'1_ЦК'!$B$54</f>
        <v>33.32</v>
      </c>
      <c r="G349" s="80">
        <f>'1_ЦК'!$B$54</f>
        <v>33.32</v>
      </c>
      <c r="H349" s="80">
        <f>'1_ЦК'!$B$54</f>
        <v>33.32</v>
      </c>
      <c r="I349" s="80">
        <f>'1_ЦК'!$B$54</f>
        <v>33.32</v>
      </c>
      <c r="J349" s="80">
        <f>'1_ЦК'!$B$54</f>
        <v>33.32</v>
      </c>
      <c r="K349" s="80">
        <f>'1_ЦК'!$B$54</f>
        <v>33.32</v>
      </c>
      <c r="L349" s="80">
        <f>'1_ЦК'!$B$54</f>
        <v>33.32</v>
      </c>
      <c r="M349" s="80">
        <f>'1_ЦК'!$B$54</f>
        <v>33.32</v>
      </c>
      <c r="N349" s="80">
        <f>'1_ЦК'!$B$54</f>
        <v>33.32</v>
      </c>
      <c r="O349" s="80">
        <f>'1_ЦК'!$B$54</f>
        <v>33.32</v>
      </c>
      <c r="P349" s="80">
        <f>'1_ЦК'!$B$54</f>
        <v>33.32</v>
      </c>
      <c r="Q349" s="80">
        <f>'1_ЦК'!$B$54</f>
        <v>33.32</v>
      </c>
      <c r="R349" s="80">
        <f>'1_ЦК'!$B$54</f>
        <v>33.32</v>
      </c>
      <c r="S349" s="80">
        <f>'1_ЦК'!$B$54</f>
        <v>33.32</v>
      </c>
      <c r="T349" s="80">
        <f>'1_ЦК'!$B$54</f>
        <v>33.32</v>
      </c>
      <c r="U349" s="80">
        <f>'1_ЦК'!$B$54</f>
        <v>33.32</v>
      </c>
      <c r="V349" s="80">
        <f>'1_ЦК'!$B$54</f>
        <v>33.32</v>
      </c>
      <c r="W349" s="80">
        <f>'1_ЦК'!$B$54</f>
        <v>33.32</v>
      </c>
      <c r="X349" s="80">
        <f>'1_ЦК'!$B$54</f>
        <v>33.32</v>
      </c>
      <c r="Y349" s="80">
        <f>'1_ЦК'!$B$54</f>
        <v>33.32</v>
      </c>
    </row>
    <row r="350" spans="1:25" s="1" customFormat="1" x14ac:dyDescent="0.25">
      <c r="A350" s="75">
        <v>22</v>
      </c>
      <c r="B350" s="80">
        <f>'1_ЦК'!$B$54</f>
        <v>33.32</v>
      </c>
      <c r="C350" s="80">
        <f>'1_ЦК'!$B$54</f>
        <v>33.32</v>
      </c>
      <c r="D350" s="80">
        <f>'1_ЦК'!$B$54</f>
        <v>33.32</v>
      </c>
      <c r="E350" s="80">
        <f>'1_ЦК'!$B$54</f>
        <v>33.32</v>
      </c>
      <c r="F350" s="80">
        <f>'1_ЦК'!$B$54</f>
        <v>33.32</v>
      </c>
      <c r="G350" s="80">
        <f>'1_ЦК'!$B$54</f>
        <v>33.32</v>
      </c>
      <c r="H350" s="80">
        <f>'1_ЦК'!$B$54</f>
        <v>33.32</v>
      </c>
      <c r="I350" s="80">
        <f>'1_ЦК'!$B$54</f>
        <v>33.32</v>
      </c>
      <c r="J350" s="80">
        <f>'1_ЦК'!$B$54</f>
        <v>33.32</v>
      </c>
      <c r="K350" s="80">
        <f>'1_ЦК'!$B$54</f>
        <v>33.32</v>
      </c>
      <c r="L350" s="80">
        <f>'1_ЦК'!$B$54</f>
        <v>33.32</v>
      </c>
      <c r="M350" s="80">
        <f>'1_ЦК'!$B$54</f>
        <v>33.32</v>
      </c>
      <c r="N350" s="80">
        <f>'1_ЦК'!$B$54</f>
        <v>33.32</v>
      </c>
      <c r="O350" s="80">
        <f>'1_ЦК'!$B$54</f>
        <v>33.32</v>
      </c>
      <c r="P350" s="80">
        <f>'1_ЦК'!$B$54</f>
        <v>33.32</v>
      </c>
      <c r="Q350" s="80">
        <f>'1_ЦК'!$B$54</f>
        <v>33.32</v>
      </c>
      <c r="R350" s="80">
        <f>'1_ЦК'!$B$54</f>
        <v>33.32</v>
      </c>
      <c r="S350" s="80">
        <f>'1_ЦК'!$B$54</f>
        <v>33.32</v>
      </c>
      <c r="T350" s="80">
        <f>'1_ЦК'!$B$54</f>
        <v>33.32</v>
      </c>
      <c r="U350" s="80">
        <f>'1_ЦК'!$B$54</f>
        <v>33.32</v>
      </c>
      <c r="V350" s="80">
        <f>'1_ЦК'!$B$54</f>
        <v>33.32</v>
      </c>
      <c r="W350" s="80">
        <f>'1_ЦК'!$B$54</f>
        <v>33.32</v>
      </c>
      <c r="X350" s="80">
        <f>'1_ЦК'!$B$54</f>
        <v>33.32</v>
      </c>
      <c r="Y350" s="80">
        <f>'1_ЦК'!$B$54</f>
        <v>33.32</v>
      </c>
    </row>
    <row r="351" spans="1:25" s="1" customFormat="1" x14ac:dyDescent="0.25">
      <c r="A351" s="75">
        <v>23</v>
      </c>
      <c r="B351" s="80">
        <f>'1_ЦК'!$B$54</f>
        <v>33.32</v>
      </c>
      <c r="C351" s="80">
        <f>'1_ЦК'!$B$54</f>
        <v>33.32</v>
      </c>
      <c r="D351" s="80">
        <f>'1_ЦК'!$B$54</f>
        <v>33.32</v>
      </c>
      <c r="E351" s="80">
        <f>'1_ЦК'!$B$54</f>
        <v>33.32</v>
      </c>
      <c r="F351" s="80">
        <f>'1_ЦК'!$B$54</f>
        <v>33.32</v>
      </c>
      <c r="G351" s="80">
        <f>'1_ЦК'!$B$54</f>
        <v>33.32</v>
      </c>
      <c r="H351" s="80">
        <f>'1_ЦК'!$B$54</f>
        <v>33.32</v>
      </c>
      <c r="I351" s="80">
        <f>'1_ЦК'!$B$54</f>
        <v>33.32</v>
      </c>
      <c r="J351" s="80">
        <f>'1_ЦК'!$B$54</f>
        <v>33.32</v>
      </c>
      <c r="K351" s="80">
        <f>'1_ЦК'!$B$54</f>
        <v>33.32</v>
      </c>
      <c r="L351" s="80">
        <f>'1_ЦК'!$B$54</f>
        <v>33.32</v>
      </c>
      <c r="M351" s="80">
        <f>'1_ЦК'!$B$54</f>
        <v>33.32</v>
      </c>
      <c r="N351" s="80">
        <f>'1_ЦК'!$B$54</f>
        <v>33.32</v>
      </c>
      <c r="O351" s="80">
        <f>'1_ЦК'!$B$54</f>
        <v>33.32</v>
      </c>
      <c r="P351" s="80">
        <f>'1_ЦК'!$B$54</f>
        <v>33.32</v>
      </c>
      <c r="Q351" s="80">
        <f>'1_ЦК'!$B$54</f>
        <v>33.32</v>
      </c>
      <c r="R351" s="80">
        <f>'1_ЦК'!$B$54</f>
        <v>33.32</v>
      </c>
      <c r="S351" s="80">
        <f>'1_ЦК'!$B$54</f>
        <v>33.32</v>
      </c>
      <c r="T351" s="80">
        <f>'1_ЦК'!$B$54</f>
        <v>33.32</v>
      </c>
      <c r="U351" s="80">
        <f>'1_ЦК'!$B$54</f>
        <v>33.32</v>
      </c>
      <c r="V351" s="80">
        <f>'1_ЦК'!$B$54</f>
        <v>33.32</v>
      </c>
      <c r="W351" s="80">
        <f>'1_ЦК'!$B$54</f>
        <v>33.32</v>
      </c>
      <c r="X351" s="80">
        <f>'1_ЦК'!$B$54</f>
        <v>33.32</v>
      </c>
      <c r="Y351" s="80">
        <f>'1_ЦК'!$B$54</f>
        <v>33.32</v>
      </c>
    </row>
    <row r="352" spans="1:25" s="1" customFormat="1" x14ac:dyDescent="0.25">
      <c r="A352" s="75">
        <v>24</v>
      </c>
      <c r="B352" s="80">
        <f>'1_ЦК'!$B$54</f>
        <v>33.32</v>
      </c>
      <c r="C352" s="80">
        <f>'1_ЦК'!$B$54</f>
        <v>33.32</v>
      </c>
      <c r="D352" s="80">
        <f>'1_ЦК'!$B$54</f>
        <v>33.32</v>
      </c>
      <c r="E352" s="80">
        <f>'1_ЦК'!$B$54</f>
        <v>33.32</v>
      </c>
      <c r="F352" s="80">
        <f>'1_ЦК'!$B$54</f>
        <v>33.32</v>
      </c>
      <c r="G352" s="80">
        <f>'1_ЦК'!$B$54</f>
        <v>33.32</v>
      </c>
      <c r="H352" s="80">
        <f>'1_ЦК'!$B$54</f>
        <v>33.32</v>
      </c>
      <c r="I352" s="80">
        <f>'1_ЦК'!$B$54</f>
        <v>33.32</v>
      </c>
      <c r="J352" s="80">
        <f>'1_ЦК'!$B$54</f>
        <v>33.32</v>
      </c>
      <c r="K352" s="80">
        <f>'1_ЦК'!$B$54</f>
        <v>33.32</v>
      </c>
      <c r="L352" s="80">
        <f>'1_ЦК'!$B$54</f>
        <v>33.32</v>
      </c>
      <c r="M352" s="80">
        <f>'1_ЦК'!$B$54</f>
        <v>33.32</v>
      </c>
      <c r="N352" s="80">
        <f>'1_ЦК'!$B$54</f>
        <v>33.32</v>
      </c>
      <c r="O352" s="80">
        <f>'1_ЦК'!$B$54</f>
        <v>33.32</v>
      </c>
      <c r="P352" s="80">
        <f>'1_ЦК'!$B$54</f>
        <v>33.32</v>
      </c>
      <c r="Q352" s="80">
        <f>'1_ЦК'!$B$54</f>
        <v>33.32</v>
      </c>
      <c r="R352" s="80">
        <f>'1_ЦК'!$B$54</f>
        <v>33.32</v>
      </c>
      <c r="S352" s="80">
        <f>'1_ЦК'!$B$54</f>
        <v>33.32</v>
      </c>
      <c r="T352" s="80">
        <f>'1_ЦК'!$B$54</f>
        <v>33.32</v>
      </c>
      <c r="U352" s="80">
        <f>'1_ЦК'!$B$54</f>
        <v>33.32</v>
      </c>
      <c r="V352" s="80">
        <f>'1_ЦК'!$B$54</f>
        <v>33.32</v>
      </c>
      <c r="W352" s="80">
        <f>'1_ЦК'!$B$54</f>
        <v>33.32</v>
      </c>
      <c r="X352" s="80">
        <f>'1_ЦК'!$B$54</f>
        <v>33.32</v>
      </c>
      <c r="Y352" s="80">
        <f>'1_ЦК'!$B$54</f>
        <v>33.32</v>
      </c>
    </row>
    <row r="353" spans="1:25" s="1" customFormat="1" x14ac:dyDescent="0.25">
      <c r="A353" s="75">
        <v>25</v>
      </c>
      <c r="B353" s="80">
        <f>'1_ЦК'!$B$54</f>
        <v>33.32</v>
      </c>
      <c r="C353" s="80">
        <f>'1_ЦК'!$B$54</f>
        <v>33.32</v>
      </c>
      <c r="D353" s="80">
        <f>'1_ЦК'!$B$54</f>
        <v>33.32</v>
      </c>
      <c r="E353" s="80">
        <f>'1_ЦК'!$B$54</f>
        <v>33.32</v>
      </c>
      <c r="F353" s="80">
        <f>'1_ЦК'!$B$54</f>
        <v>33.32</v>
      </c>
      <c r="G353" s="80">
        <f>'1_ЦК'!$B$54</f>
        <v>33.32</v>
      </c>
      <c r="H353" s="80">
        <f>'1_ЦК'!$B$54</f>
        <v>33.32</v>
      </c>
      <c r="I353" s="80">
        <f>'1_ЦК'!$B$54</f>
        <v>33.32</v>
      </c>
      <c r="J353" s="80">
        <f>'1_ЦК'!$B$54</f>
        <v>33.32</v>
      </c>
      <c r="K353" s="80">
        <f>'1_ЦК'!$B$54</f>
        <v>33.32</v>
      </c>
      <c r="L353" s="80">
        <f>'1_ЦК'!$B$54</f>
        <v>33.32</v>
      </c>
      <c r="M353" s="80">
        <f>'1_ЦК'!$B$54</f>
        <v>33.32</v>
      </c>
      <c r="N353" s="80">
        <f>'1_ЦК'!$B$54</f>
        <v>33.32</v>
      </c>
      <c r="O353" s="80">
        <f>'1_ЦК'!$B$54</f>
        <v>33.32</v>
      </c>
      <c r="P353" s="80">
        <f>'1_ЦК'!$B$54</f>
        <v>33.32</v>
      </c>
      <c r="Q353" s="80">
        <f>'1_ЦК'!$B$54</f>
        <v>33.32</v>
      </c>
      <c r="R353" s="80">
        <f>'1_ЦК'!$B$54</f>
        <v>33.32</v>
      </c>
      <c r="S353" s="80">
        <f>'1_ЦК'!$B$54</f>
        <v>33.32</v>
      </c>
      <c r="T353" s="80">
        <f>'1_ЦК'!$B$54</f>
        <v>33.32</v>
      </c>
      <c r="U353" s="80">
        <f>'1_ЦК'!$B$54</f>
        <v>33.32</v>
      </c>
      <c r="V353" s="80">
        <f>'1_ЦК'!$B$54</f>
        <v>33.32</v>
      </c>
      <c r="W353" s="80">
        <f>'1_ЦК'!$B$54</f>
        <v>33.32</v>
      </c>
      <c r="X353" s="80">
        <f>'1_ЦК'!$B$54</f>
        <v>33.32</v>
      </c>
      <c r="Y353" s="80">
        <f>'1_ЦК'!$B$54</f>
        <v>33.32</v>
      </c>
    </row>
    <row r="354" spans="1:25" s="1" customFormat="1" x14ac:dyDescent="0.25">
      <c r="A354" s="75">
        <v>26</v>
      </c>
      <c r="B354" s="80">
        <f>'1_ЦК'!$B$54</f>
        <v>33.32</v>
      </c>
      <c r="C354" s="80">
        <f>'1_ЦК'!$B$54</f>
        <v>33.32</v>
      </c>
      <c r="D354" s="80">
        <f>'1_ЦК'!$B$54</f>
        <v>33.32</v>
      </c>
      <c r="E354" s="80">
        <f>'1_ЦК'!$B$54</f>
        <v>33.32</v>
      </c>
      <c r="F354" s="80">
        <f>'1_ЦК'!$B$54</f>
        <v>33.32</v>
      </c>
      <c r="G354" s="80">
        <f>'1_ЦК'!$B$54</f>
        <v>33.32</v>
      </c>
      <c r="H354" s="80">
        <f>'1_ЦК'!$B$54</f>
        <v>33.32</v>
      </c>
      <c r="I354" s="80">
        <f>'1_ЦК'!$B$54</f>
        <v>33.32</v>
      </c>
      <c r="J354" s="80">
        <f>'1_ЦК'!$B$54</f>
        <v>33.32</v>
      </c>
      <c r="K354" s="80">
        <f>'1_ЦК'!$B$54</f>
        <v>33.32</v>
      </c>
      <c r="L354" s="80">
        <f>'1_ЦК'!$B$54</f>
        <v>33.32</v>
      </c>
      <c r="M354" s="80">
        <f>'1_ЦК'!$B$54</f>
        <v>33.32</v>
      </c>
      <c r="N354" s="80">
        <f>'1_ЦК'!$B$54</f>
        <v>33.32</v>
      </c>
      <c r="O354" s="80">
        <f>'1_ЦК'!$B$54</f>
        <v>33.32</v>
      </c>
      <c r="P354" s="80">
        <f>'1_ЦК'!$B$54</f>
        <v>33.32</v>
      </c>
      <c r="Q354" s="80">
        <f>'1_ЦК'!$B$54</f>
        <v>33.32</v>
      </c>
      <c r="R354" s="80">
        <f>'1_ЦК'!$B$54</f>
        <v>33.32</v>
      </c>
      <c r="S354" s="80">
        <f>'1_ЦК'!$B$54</f>
        <v>33.32</v>
      </c>
      <c r="T354" s="80">
        <f>'1_ЦК'!$B$54</f>
        <v>33.32</v>
      </c>
      <c r="U354" s="80">
        <f>'1_ЦК'!$B$54</f>
        <v>33.32</v>
      </c>
      <c r="V354" s="80">
        <f>'1_ЦК'!$B$54</f>
        <v>33.32</v>
      </c>
      <c r="W354" s="80">
        <f>'1_ЦК'!$B$54</f>
        <v>33.32</v>
      </c>
      <c r="X354" s="80">
        <f>'1_ЦК'!$B$54</f>
        <v>33.32</v>
      </c>
      <c r="Y354" s="80">
        <f>'1_ЦК'!$B$54</f>
        <v>33.32</v>
      </c>
    </row>
    <row r="355" spans="1:25" s="1" customFormat="1" x14ac:dyDescent="0.25">
      <c r="A355" s="75">
        <v>27</v>
      </c>
      <c r="B355" s="80">
        <f>'1_ЦК'!$B$54</f>
        <v>33.32</v>
      </c>
      <c r="C355" s="80">
        <f>'1_ЦК'!$B$54</f>
        <v>33.32</v>
      </c>
      <c r="D355" s="80">
        <f>'1_ЦК'!$B$54</f>
        <v>33.32</v>
      </c>
      <c r="E355" s="80">
        <f>'1_ЦК'!$B$54</f>
        <v>33.32</v>
      </c>
      <c r="F355" s="80">
        <f>'1_ЦК'!$B$54</f>
        <v>33.32</v>
      </c>
      <c r="G355" s="80">
        <f>'1_ЦК'!$B$54</f>
        <v>33.32</v>
      </c>
      <c r="H355" s="80">
        <f>'1_ЦК'!$B$54</f>
        <v>33.32</v>
      </c>
      <c r="I355" s="80">
        <f>'1_ЦК'!$B$54</f>
        <v>33.32</v>
      </c>
      <c r="J355" s="80">
        <f>'1_ЦК'!$B$54</f>
        <v>33.32</v>
      </c>
      <c r="K355" s="80">
        <f>'1_ЦК'!$B$54</f>
        <v>33.32</v>
      </c>
      <c r="L355" s="80">
        <f>'1_ЦК'!$B$54</f>
        <v>33.32</v>
      </c>
      <c r="M355" s="80">
        <f>'1_ЦК'!$B$54</f>
        <v>33.32</v>
      </c>
      <c r="N355" s="80">
        <f>'1_ЦК'!$B$54</f>
        <v>33.32</v>
      </c>
      <c r="O355" s="80">
        <f>'1_ЦК'!$B$54</f>
        <v>33.32</v>
      </c>
      <c r="P355" s="80">
        <f>'1_ЦК'!$B$54</f>
        <v>33.32</v>
      </c>
      <c r="Q355" s="80">
        <f>'1_ЦК'!$B$54</f>
        <v>33.32</v>
      </c>
      <c r="R355" s="80">
        <f>'1_ЦК'!$B$54</f>
        <v>33.32</v>
      </c>
      <c r="S355" s="80">
        <f>'1_ЦК'!$B$54</f>
        <v>33.32</v>
      </c>
      <c r="T355" s="80">
        <f>'1_ЦК'!$B$54</f>
        <v>33.32</v>
      </c>
      <c r="U355" s="80">
        <f>'1_ЦК'!$B$54</f>
        <v>33.32</v>
      </c>
      <c r="V355" s="80">
        <f>'1_ЦК'!$B$54</f>
        <v>33.32</v>
      </c>
      <c r="W355" s="80">
        <f>'1_ЦК'!$B$54</f>
        <v>33.32</v>
      </c>
      <c r="X355" s="80">
        <f>'1_ЦК'!$B$54</f>
        <v>33.32</v>
      </c>
      <c r="Y355" s="80">
        <f>'1_ЦК'!$B$54</f>
        <v>33.32</v>
      </c>
    </row>
    <row r="356" spans="1:25" s="1" customFormat="1" x14ac:dyDescent="0.25">
      <c r="A356" s="75">
        <v>28</v>
      </c>
      <c r="B356" s="80">
        <f>'1_ЦК'!$B$54</f>
        <v>33.32</v>
      </c>
      <c r="C356" s="80">
        <f>'1_ЦК'!$B$54</f>
        <v>33.32</v>
      </c>
      <c r="D356" s="80">
        <f>'1_ЦК'!$B$54</f>
        <v>33.32</v>
      </c>
      <c r="E356" s="80">
        <f>'1_ЦК'!$B$54</f>
        <v>33.32</v>
      </c>
      <c r="F356" s="80">
        <f>'1_ЦК'!$B$54</f>
        <v>33.32</v>
      </c>
      <c r="G356" s="80">
        <f>'1_ЦК'!$B$54</f>
        <v>33.32</v>
      </c>
      <c r="H356" s="80">
        <f>'1_ЦК'!$B$54</f>
        <v>33.32</v>
      </c>
      <c r="I356" s="80">
        <f>'1_ЦК'!$B$54</f>
        <v>33.32</v>
      </c>
      <c r="J356" s="80">
        <f>'1_ЦК'!$B$54</f>
        <v>33.32</v>
      </c>
      <c r="K356" s="80">
        <f>'1_ЦК'!$B$54</f>
        <v>33.32</v>
      </c>
      <c r="L356" s="80">
        <f>'1_ЦК'!$B$54</f>
        <v>33.32</v>
      </c>
      <c r="M356" s="80">
        <f>'1_ЦК'!$B$54</f>
        <v>33.32</v>
      </c>
      <c r="N356" s="80">
        <f>'1_ЦК'!$B$54</f>
        <v>33.32</v>
      </c>
      <c r="O356" s="80">
        <f>'1_ЦК'!$B$54</f>
        <v>33.32</v>
      </c>
      <c r="P356" s="80">
        <f>'1_ЦК'!$B$54</f>
        <v>33.32</v>
      </c>
      <c r="Q356" s="80">
        <f>'1_ЦК'!$B$54</f>
        <v>33.32</v>
      </c>
      <c r="R356" s="80">
        <f>'1_ЦК'!$B$54</f>
        <v>33.32</v>
      </c>
      <c r="S356" s="80">
        <f>'1_ЦК'!$B$54</f>
        <v>33.32</v>
      </c>
      <c r="T356" s="80">
        <f>'1_ЦК'!$B$54</f>
        <v>33.32</v>
      </c>
      <c r="U356" s="80">
        <f>'1_ЦК'!$B$54</f>
        <v>33.32</v>
      </c>
      <c r="V356" s="80">
        <f>'1_ЦК'!$B$54</f>
        <v>33.32</v>
      </c>
      <c r="W356" s="80">
        <f>'1_ЦК'!$B$54</f>
        <v>33.32</v>
      </c>
      <c r="X356" s="80">
        <f>'1_ЦК'!$B$54</f>
        <v>33.32</v>
      </c>
      <c r="Y356" s="80">
        <f>'1_ЦК'!$B$54</f>
        <v>33.32</v>
      </c>
    </row>
    <row r="357" spans="1:25" s="1" customFormat="1" x14ac:dyDescent="0.25">
      <c r="A357" s="75">
        <v>29</v>
      </c>
      <c r="B357" s="80">
        <f>'1_ЦК'!$B$54</f>
        <v>33.32</v>
      </c>
      <c r="C357" s="80">
        <f>'1_ЦК'!$B$54</f>
        <v>33.32</v>
      </c>
      <c r="D357" s="80">
        <f>'1_ЦК'!$B$54</f>
        <v>33.32</v>
      </c>
      <c r="E357" s="80">
        <f>'1_ЦК'!$B$54</f>
        <v>33.32</v>
      </c>
      <c r="F357" s="80">
        <f>'1_ЦК'!$B$54</f>
        <v>33.32</v>
      </c>
      <c r="G357" s="80">
        <f>'1_ЦК'!$B$54</f>
        <v>33.32</v>
      </c>
      <c r="H357" s="80">
        <f>'1_ЦК'!$B$54</f>
        <v>33.32</v>
      </c>
      <c r="I357" s="80">
        <f>'1_ЦК'!$B$54</f>
        <v>33.32</v>
      </c>
      <c r="J357" s="80">
        <f>'1_ЦК'!$B$54</f>
        <v>33.32</v>
      </c>
      <c r="K357" s="80">
        <f>'1_ЦК'!$B$54</f>
        <v>33.32</v>
      </c>
      <c r="L357" s="80">
        <f>'1_ЦК'!$B$54</f>
        <v>33.32</v>
      </c>
      <c r="M357" s="80">
        <f>'1_ЦК'!$B$54</f>
        <v>33.32</v>
      </c>
      <c r="N357" s="80">
        <f>'1_ЦК'!$B$54</f>
        <v>33.32</v>
      </c>
      <c r="O357" s="80">
        <f>'1_ЦК'!$B$54</f>
        <v>33.32</v>
      </c>
      <c r="P357" s="80">
        <f>'1_ЦК'!$B$54</f>
        <v>33.32</v>
      </c>
      <c r="Q357" s="80">
        <f>'1_ЦК'!$B$54</f>
        <v>33.32</v>
      </c>
      <c r="R357" s="80">
        <f>'1_ЦК'!$B$54</f>
        <v>33.32</v>
      </c>
      <c r="S357" s="80">
        <f>'1_ЦК'!$B$54</f>
        <v>33.32</v>
      </c>
      <c r="T357" s="80">
        <f>'1_ЦК'!$B$54</f>
        <v>33.32</v>
      </c>
      <c r="U357" s="80">
        <f>'1_ЦК'!$B$54</f>
        <v>33.32</v>
      </c>
      <c r="V357" s="80">
        <f>'1_ЦК'!$B$54</f>
        <v>33.32</v>
      </c>
      <c r="W357" s="80">
        <f>'1_ЦК'!$B$54</f>
        <v>33.32</v>
      </c>
      <c r="X357" s="80">
        <f>'1_ЦК'!$B$54</f>
        <v>33.32</v>
      </c>
      <c r="Y357" s="80">
        <f>'1_ЦК'!$B$54</f>
        <v>33.32</v>
      </c>
    </row>
    <row r="358" spans="1:25" s="1" customFormat="1" x14ac:dyDescent="0.25">
      <c r="A358" s="75">
        <v>30</v>
      </c>
      <c r="B358" s="80">
        <f>'1_ЦК'!$B$54</f>
        <v>33.32</v>
      </c>
      <c r="C358" s="80">
        <f>'1_ЦК'!$B$54</f>
        <v>33.32</v>
      </c>
      <c r="D358" s="80">
        <f>'1_ЦК'!$B$54</f>
        <v>33.32</v>
      </c>
      <c r="E358" s="80">
        <f>'1_ЦК'!$B$54</f>
        <v>33.32</v>
      </c>
      <c r="F358" s="80">
        <f>'1_ЦК'!$B$54</f>
        <v>33.32</v>
      </c>
      <c r="G358" s="80">
        <f>'1_ЦК'!$B$54</f>
        <v>33.32</v>
      </c>
      <c r="H358" s="80">
        <f>'1_ЦК'!$B$54</f>
        <v>33.32</v>
      </c>
      <c r="I358" s="80">
        <f>'1_ЦК'!$B$54</f>
        <v>33.32</v>
      </c>
      <c r="J358" s="80">
        <f>'1_ЦК'!$B$54</f>
        <v>33.32</v>
      </c>
      <c r="K358" s="80">
        <f>'1_ЦК'!$B$54</f>
        <v>33.32</v>
      </c>
      <c r="L358" s="80">
        <f>'1_ЦК'!$B$54</f>
        <v>33.32</v>
      </c>
      <c r="M358" s="80">
        <f>'1_ЦК'!$B$54</f>
        <v>33.32</v>
      </c>
      <c r="N358" s="80">
        <f>'1_ЦК'!$B$54</f>
        <v>33.32</v>
      </c>
      <c r="O358" s="80">
        <f>'1_ЦК'!$B$54</f>
        <v>33.32</v>
      </c>
      <c r="P358" s="80">
        <f>'1_ЦК'!$B$54</f>
        <v>33.32</v>
      </c>
      <c r="Q358" s="80">
        <f>'1_ЦК'!$B$54</f>
        <v>33.32</v>
      </c>
      <c r="R358" s="80">
        <f>'1_ЦК'!$B$54</f>
        <v>33.32</v>
      </c>
      <c r="S358" s="80">
        <f>'1_ЦК'!$B$54</f>
        <v>33.32</v>
      </c>
      <c r="T358" s="80">
        <f>'1_ЦК'!$B$54</f>
        <v>33.32</v>
      </c>
      <c r="U358" s="80">
        <f>'1_ЦК'!$B$54</f>
        <v>33.32</v>
      </c>
      <c r="V358" s="80">
        <f>'1_ЦК'!$B$54</f>
        <v>33.32</v>
      </c>
      <c r="W358" s="80">
        <f>'1_ЦК'!$B$54</f>
        <v>33.32</v>
      </c>
      <c r="X358" s="80">
        <f>'1_ЦК'!$B$54</f>
        <v>33.32</v>
      </c>
      <c r="Y358" s="80">
        <f>'1_ЦК'!$B$54</f>
        <v>33.32</v>
      </c>
    </row>
    <row r="359" spans="1:25" s="1" customFormat="1" hidden="1" outlineLevel="1" x14ac:dyDescent="0.25">
      <c r="A359" s="75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</row>
    <row r="360" spans="1:25" collapsed="1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77420-6CD1-46C1-BE1F-AA674097833B}">
  <dimension ref="A1:Z897"/>
  <sheetViews>
    <sheetView view="pageBreakPreview" zoomScale="70" zoomScaleNormal="70" zoomScaleSheetLayoutView="70" workbookViewId="0">
      <pane xSplit="1" ySplit="6" topLeftCell="B364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124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1826.74</v>
      </c>
      <c r="C7" s="76">
        <f t="shared" si="0"/>
        <v>1814.11</v>
      </c>
      <c r="D7" s="76">
        <f t="shared" si="0"/>
        <v>1795.47</v>
      </c>
      <c r="E7" s="76">
        <f t="shared" si="0"/>
        <v>1803.44</v>
      </c>
      <c r="F7" s="76">
        <f t="shared" si="0"/>
        <v>1813.14</v>
      </c>
      <c r="G7" s="76">
        <f t="shared" si="0"/>
        <v>1807.9</v>
      </c>
      <c r="H7" s="76">
        <f t="shared" si="0"/>
        <v>1826.95</v>
      </c>
      <c r="I7" s="76">
        <f t="shared" si="0"/>
        <v>1898.79</v>
      </c>
      <c r="J7" s="76">
        <f t="shared" si="0"/>
        <v>1882.43</v>
      </c>
      <c r="K7" s="76">
        <f t="shared" si="0"/>
        <v>1891.35</v>
      </c>
      <c r="L7" s="76">
        <f t="shared" si="0"/>
        <v>1880.66</v>
      </c>
      <c r="M7" s="76">
        <f t="shared" si="0"/>
        <v>1908.61</v>
      </c>
      <c r="N7" s="76">
        <f t="shared" si="0"/>
        <v>1901.68</v>
      </c>
      <c r="O7" s="76">
        <f t="shared" si="0"/>
        <v>1883.63</v>
      </c>
      <c r="P7" s="76">
        <f t="shared" si="0"/>
        <v>1889.21</v>
      </c>
      <c r="Q7" s="76">
        <f t="shared" si="0"/>
        <v>1900.31</v>
      </c>
      <c r="R7" s="76">
        <f t="shared" si="0"/>
        <v>1896.46</v>
      </c>
      <c r="S7" s="76">
        <f t="shared" si="0"/>
        <v>1893.61</v>
      </c>
      <c r="T7" s="76">
        <f t="shared" si="0"/>
        <v>1893.14</v>
      </c>
      <c r="U7" s="76">
        <f t="shared" si="0"/>
        <v>1900.77</v>
      </c>
      <c r="V7" s="76">
        <f t="shared" si="0"/>
        <v>1881.95</v>
      </c>
      <c r="W7" s="76">
        <f t="shared" si="0"/>
        <v>1892.37</v>
      </c>
      <c r="X7" s="76">
        <f t="shared" si="0"/>
        <v>1909.61</v>
      </c>
      <c r="Y7" s="76">
        <f t="shared" si="0"/>
        <v>1940.97</v>
      </c>
    </row>
    <row r="8" spans="1:25" hidden="1" x14ac:dyDescent="0.25">
      <c r="A8" s="75">
        <v>2</v>
      </c>
      <c r="B8" s="76">
        <f t="shared" si="0"/>
        <v>1939.26</v>
      </c>
      <c r="C8" s="76">
        <f t="shared" si="0"/>
        <v>1924.37</v>
      </c>
      <c r="D8" s="76">
        <f t="shared" si="0"/>
        <v>1910.53</v>
      </c>
      <c r="E8" s="76">
        <f t="shared" si="0"/>
        <v>1902.51</v>
      </c>
      <c r="F8" s="76">
        <f t="shared" si="0"/>
        <v>1897</v>
      </c>
      <c r="G8" s="76">
        <f t="shared" si="0"/>
        <v>1909.83</v>
      </c>
      <c r="H8" s="76">
        <f t="shared" si="0"/>
        <v>1879.03</v>
      </c>
      <c r="I8" s="76">
        <f t="shared" si="0"/>
        <v>1973.99</v>
      </c>
      <c r="J8" s="76">
        <f t="shared" si="0"/>
        <v>2012.42</v>
      </c>
      <c r="K8" s="76">
        <f t="shared" si="0"/>
        <v>2060.63</v>
      </c>
      <c r="L8" s="76">
        <f t="shared" si="0"/>
        <v>2148.69</v>
      </c>
      <c r="M8" s="76">
        <f t="shared" si="0"/>
        <v>2074.54</v>
      </c>
      <c r="N8" s="76">
        <f t="shared" si="0"/>
        <v>2066.2800000000002</v>
      </c>
      <c r="O8" s="76">
        <f t="shared" si="0"/>
        <v>2053.5500000000002</v>
      </c>
      <c r="P8" s="76">
        <f t="shared" si="0"/>
        <v>2084.1799999999998</v>
      </c>
      <c r="Q8" s="76">
        <f t="shared" si="0"/>
        <v>2048.19</v>
      </c>
      <c r="R8" s="76">
        <f t="shared" si="0"/>
        <v>2014.85</v>
      </c>
      <c r="S8" s="76">
        <f t="shared" si="0"/>
        <v>2037.32</v>
      </c>
      <c r="T8" s="76">
        <f t="shared" si="0"/>
        <v>2072.4699999999998</v>
      </c>
      <c r="U8" s="76">
        <f t="shared" si="0"/>
        <v>2113.92</v>
      </c>
      <c r="V8" s="76">
        <f t="shared" si="0"/>
        <v>2215.71</v>
      </c>
      <c r="W8" s="76">
        <f t="shared" si="0"/>
        <v>2191.7800000000002</v>
      </c>
      <c r="X8" s="76">
        <f t="shared" si="0"/>
        <v>2159.7600000000002</v>
      </c>
      <c r="Y8" s="76">
        <f t="shared" si="0"/>
        <v>2110</v>
      </c>
    </row>
    <row r="9" spans="1:25" hidden="1" x14ac:dyDescent="0.25">
      <c r="A9" s="75">
        <v>3</v>
      </c>
      <c r="B9" s="76">
        <f t="shared" si="0"/>
        <v>2010.54</v>
      </c>
      <c r="C9" s="76">
        <f t="shared" si="0"/>
        <v>1948.9</v>
      </c>
      <c r="D9" s="77">
        <f t="shared" si="0"/>
        <v>1827.65</v>
      </c>
      <c r="E9" s="76">
        <f t="shared" si="0"/>
        <v>1808.93</v>
      </c>
      <c r="F9" s="76">
        <f t="shared" si="0"/>
        <v>1807.2</v>
      </c>
      <c r="G9" s="76">
        <f t="shared" si="0"/>
        <v>1789.56</v>
      </c>
      <c r="H9" s="76">
        <f t="shared" si="0"/>
        <v>1796.09</v>
      </c>
      <c r="I9" s="76">
        <f t="shared" si="0"/>
        <v>1861.46</v>
      </c>
      <c r="J9" s="76">
        <f t="shared" si="0"/>
        <v>1883.13</v>
      </c>
      <c r="K9" s="76">
        <f t="shared" si="0"/>
        <v>1935.89</v>
      </c>
      <c r="L9" s="76">
        <f t="shared" si="0"/>
        <v>1967.99</v>
      </c>
      <c r="M9" s="76">
        <f t="shared" si="0"/>
        <v>1998.79</v>
      </c>
      <c r="N9" s="76">
        <f t="shared" si="0"/>
        <v>1981.18</v>
      </c>
      <c r="O9" s="76">
        <f t="shared" si="0"/>
        <v>1965.15</v>
      </c>
      <c r="P9" s="76">
        <f t="shared" si="0"/>
        <v>1963.91</v>
      </c>
      <c r="Q9" s="76">
        <f t="shared" si="0"/>
        <v>1956.47</v>
      </c>
      <c r="R9" s="76">
        <f t="shared" si="0"/>
        <v>1970.26</v>
      </c>
      <c r="S9" s="76">
        <f t="shared" si="0"/>
        <v>1972.66</v>
      </c>
      <c r="T9" s="76">
        <f t="shared" si="0"/>
        <v>1957.04</v>
      </c>
      <c r="U9" s="76">
        <f t="shared" si="0"/>
        <v>2134.0500000000002</v>
      </c>
      <c r="V9" s="76">
        <f t="shared" si="0"/>
        <v>2155.3200000000002</v>
      </c>
      <c r="W9" s="76">
        <f t="shared" si="0"/>
        <v>2121.56</v>
      </c>
      <c r="X9" s="76">
        <f t="shared" si="0"/>
        <v>2157.0700000000002</v>
      </c>
      <c r="Y9" s="76">
        <f t="shared" si="0"/>
        <v>2083.13</v>
      </c>
    </row>
    <row r="10" spans="1:25" hidden="1" x14ac:dyDescent="0.25">
      <c r="A10" s="75">
        <v>4</v>
      </c>
      <c r="B10" s="76">
        <f t="shared" si="0"/>
        <v>2054.16</v>
      </c>
      <c r="C10" s="76">
        <f t="shared" si="0"/>
        <v>1978.9</v>
      </c>
      <c r="D10" s="76">
        <f t="shared" si="0"/>
        <v>1944.52</v>
      </c>
      <c r="E10" s="76">
        <f t="shared" si="0"/>
        <v>1908.18</v>
      </c>
      <c r="F10" s="76">
        <f t="shared" si="0"/>
        <v>1870.27</v>
      </c>
      <c r="G10" s="76">
        <f t="shared" si="0"/>
        <v>1869.2</v>
      </c>
      <c r="H10" s="76">
        <f t="shared" si="0"/>
        <v>1865.92</v>
      </c>
      <c r="I10" s="76">
        <f t="shared" si="0"/>
        <v>1806.48</v>
      </c>
      <c r="J10" s="76">
        <f t="shared" si="0"/>
        <v>1827.54</v>
      </c>
      <c r="K10" s="76">
        <f t="shared" si="0"/>
        <v>1896.95</v>
      </c>
      <c r="L10" s="76">
        <f t="shared" si="0"/>
        <v>1955.75</v>
      </c>
      <c r="M10" s="76">
        <f t="shared" si="0"/>
        <v>1963.09</v>
      </c>
      <c r="N10" s="76">
        <f t="shared" si="0"/>
        <v>1961.25</v>
      </c>
      <c r="O10" s="76">
        <f t="shared" si="0"/>
        <v>1989.8</v>
      </c>
      <c r="P10" s="76">
        <f t="shared" si="0"/>
        <v>1956.93</v>
      </c>
      <c r="Q10" s="76">
        <f t="shared" si="0"/>
        <v>1926.87</v>
      </c>
      <c r="R10" s="76">
        <f t="shared" si="0"/>
        <v>1977.69</v>
      </c>
      <c r="S10" s="76">
        <f t="shared" si="0"/>
        <v>1952.14</v>
      </c>
      <c r="T10" s="76">
        <f t="shared" si="0"/>
        <v>2006.28</v>
      </c>
      <c r="U10" s="76">
        <f t="shared" si="0"/>
        <v>2092.1799999999998</v>
      </c>
      <c r="V10" s="76">
        <f t="shared" si="0"/>
        <v>2162.4</v>
      </c>
      <c r="W10" s="76">
        <f t="shared" si="0"/>
        <v>2120.63</v>
      </c>
      <c r="X10" s="76">
        <f t="shared" si="0"/>
        <v>2136.4299999999998</v>
      </c>
      <c r="Y10" s="76">
        <f t="shared" si="0"/>
        <v>2059.36</v>
      </c>
    </row>
    <row r="11" spans="1:25" hidden="1" x14ac:dyDescent="0.25">
      <c r="A11" s="75">
        <v>5</v>
      </c>
      <c r="B11" s="76">
        <f t="shared" si="0"/>
        <v>1961.83</v>
      </c>
      <c r="C11" s="76">
        <f t="shared" si="0"/>
        <v>1938.43</v>
      </c>
      <c r="D11" s="76">
        <f t="shared" si="0"/>
        <v>1869.79</v>
      </c>
      <c r="E11" s="76">
        <f t="shared" si="0"/>
        <v>1847.52</v>
      </c>
      <c r="F11" s="76">
        <f t="shared" si="0"/>
        <v>1830.95</v>
      </c>
      <c r="G11" s="76">
        <f t="shared" si="0"/>
        <v>1830.01</v>
      </c>
      <c r="H11" s="76"/>
      <c r="I11" s="76">
        <f t="shared" si="0"/>
        <v>1902.51</v>
      </c>
      <c r="J11" s="76">
        <f t="shared" si="0"/>
        <v>1949.83</v>
      </c>
      <c r="K11" s="76">
        <f t="shared" si="0"/>
        <v>2254.25</v>
      </c>
      <c r="L11" s="76">
        <f t="shared" si="0"/>
        <v>2210.86</v>
      </c>
      <c r="M11" s="76">
        <f t="shared" si="0"/>
        <v>2278.9</v>
      </c>
      <c r="N11" s="76">
        <f t="shared" si="0"/>
        <v>2222.7600000000002</v>
      </c>
      <c r="O11" s="76">
        <f t="shared" si="0"/>
        <v>2212.06</v>
      </c>
      <c r="P11" s="76">
        <f t="shared" si="0"/>
        <v>2185.52</v>
      </c>
      <c r="Q11" s="76">
        <f t="shared" si="0"/>
        <v>2005.21</v>
      </c>
      <c r="R11" s="76">
        <f t="shared" si="0"/>
        <v>2181.06</v>
      </c>
      <c r="S11" s="76">
        <f t="shared" si="0"/>
        <v>2201.9699999999998</v>
      </c>
      <c r="T11" s="76">
        <f t="shared" si="0"/>
        <v>2212.9299999999998</v>
      </c>
      <c r="U11" s="76">
        <f t="shared" si="0"/>
        <v>2222.38</v>
      </c>
      <c r="V11" s="76">
        <f t="shared" si="0"/>
        <v>2249.1</v>
      </c>
      <c r="W11" s="76">
        <f t="shared" si="0"/>
        <v>2217.85</v>
      </c>
      <c r="X11" s="76">
        <f t="shared" si="0"/>
        <v>2217.83</v>
      </c>
      <c r="Y11" s="76">
        <f t="shared" si="0"/>
        <v>2213.46</v>
      </c>
    </row>
    <row r="12" spans="1:25" hidden="1" x14ac:dyDescent="0.25">
      <c r="A12" s="75">
        <v>6</v>
      </c>
      <c r="B12" s="76">
        <f t="shared" si="0"/>
        <v>2209.7399999999998</v>
      </c>
      <c r="C12" s="76">
        <f t="shared" si="0"/>
        <v>1980.41</v>
      </c>
      <c r="D12" s="76">
        <f t="shared" si="0"/>
        <v>1935.42</v>
      </c>
      <c r="E12" s="76">
        <f t="shared" si="0"/>
        <v>1922.19</v>
      </c>
      <c r="F12" s="76">
        <f t="shared" si="0"/>
        <v>1910.78</v>
      </c>
      <c r="G12" s="76">
        <f t="shared" si="0"/>
        <v>1902.99</v>
      </c>
      <c r="H12" s="76">
        <f t="shared" si="0"/>
        <v>1895.26</v>
      </c>
      <c r="I12" s="76">
        <f t="shared" si="0"/>
        <v>1957.58</v>
      </c>
      <c r="J12" s="76">
        <f t="shared" si="0"/>
        <v>1979.37</v>
      </c>
      <c r="K12" s="76">
        <f t="shared" si="0"/>
        <v>2176.79</v>
      </c>
      <c r="L12" s="76">
        <f t="shared" si="0"/>
        <v>2193.36</v>
      </c>
      <c r="M12" s="76">
        <f t="shared" si="0"/>
        <v>2203.91</v>
      </c>
      <c r="N12" s="76">
        <f t="shared" si="0"/>
        <v>2211.79</v>
      </c>
      <c r="O12" s="76">
        <f t="shared" si="0"/>
        <v>2200.63</v>
      </c>
      <c r="P12" s="76">
        <f t="shared" si="0"/>
        <v>2189.21</v>
      </c>
      <c r="Q12" s="76">
        <f t="shared" si="0"/>
        <v>2083.4899999999998</v>
      </c>
      <c r="R12" s="76">
        <f t="shared" si="0"/>
        <v>2172.67</v>
      </c>
      <c r="S12" s="76">
        <f t="shared" si="0"/>
        <v>2174.62</v>
      </c>
      <c r="T12" s="76">
        <f t="shared" si="0"/>
        <v>2172.81</v>
      </c>
      <c r="U12" s="76">
        <f t="shared" si="0"/>
        <v>2186.66</v>
      </c>
      <c r="V12" s="76">
        <f t="shared" si="0"/>
        <v>2305.75</v>
      </c>
      <c r="W12" s="76">
        <f t="shared" si="0"/>
        <v>2395.77</v>
      </c>
      <c r="X12" s="76">
        <f t="shared" si="0"/>
        <v>2290.23</v>
      </c>
      <c r="Y12" s="76">
        <f t="shared" si="0"/>
        <v>2163.59</v>
      </c>
    </row>
    <row r="13" spans="1:25" hidden="1" x14ac:dyDescent="0.25">
      <c r="A13" s="75">
        <v>7</v>
      </c>
      <c r="B13" s="76">
        <f t="shared" si="0"/>
        <v>2152.19</v>
      </c>
      <c r="C13" s="76">
        <f t="shared" si="0"/>
        <v>1966.93</v>
      </c>
      <c r="D13" s="76">
        <f t="shared" si="0"/>
        <v>1911.62</v>
      </c>
      <c r="E13" s="76">
        <f t="shared" si="0"/>
        <v>1906.2</v>
      </c>
      <c r="F13" s="76">
        <f t="shared" si="0"/>
        <v>1886.01</v>
      </c>
      <c r="G13" s="76">
        <f t="shared" si="0"/>
        <v>1887.65</v>
      </c>
      <c r="H13" s="76">
        <f t="shared" si="0"/>
        <v>1884.33</v>
      </c>
      <c r="I13" s="76">
        <f t="shared" si="0"/>
        <v>1947.59</v>
      </c>
      <c r="J13" s="76">
        <f t="shared" si="0"/>
        <v>2123.94</v>
      </c>
      <c r="K13" s="76">
        <f t="shared" si="0"/>
        <v>2419.11</v>
      </c>
      <c r="L13" s="76">
        <f t="shared" si="0"/>
        <v>2348.33</v>
      </c>
      <c r="M13" s="76">
        <f t="shared" si="0"/>
        <v>2340</v>
      </c>
      <c r="N13" s="76">
        <f t="shared" si="0"/>
        <v>2347.16</v>
      </c>
      <c r="O13" s="76">
        <f t="shared" si="0"/>
        <v>2342.36</v>
      </c>
      <c r="P13" s="76">
        <f t="shared" si="0"/>
        <v>2135.83</v>
      </c>
      <c r="Q13" s="76">
        <f t="shared" si="0"/>
        <v>2122.5500000000002</v>
      </c>
      <c r="R13" s="76">
        <f t="shared" si="0"/>
        <v>2120.06</v>
      </c>
      <c r="S13" s="76">
        <f t="shared" si="0"/>
        <v>2329.33</v>
      </c>
      <c r="T13" s="76">
        <f t="shared" si="0"/>
        <v>2336.52</v>
      </c>
      <c r="U13" s="76">
        <f t="shared" si="0"/>
        <v>2367.0700000000002</v>
      </c>
      <c r="V13" s="76">
        <f t="shared" si="0"/>
        <v>2402</v>
      </c>
      <c r="W13" s="76">
        <f t="shared" si="0"/>
        <v>2504.1799999999998</v>
      </c>
      <c r="X13" s="76">
        <f t="shared" si="0"/>
        <v>2494.59</v>
      </c>
      <c r="Y13" s="76">
        <f t="shared" si="0"/>
        <v>2439.83</v>
      </c>
    </row>
    <row r="14" spans="1:25" hidden="1" x14ac:dyDescent="0.25">
      <c r="A14" s="75">
        <v>8</v>
      </c>
      <c r="B14" s="76">
        <f t="shared" si="0"/>
        <v>2373.3000000000002</v>
      </c>
      <c r="C14" s="76">
        <f t="shared" si="0"/>
        <v>2138.98</v>
      </c>
      <c r="D14" s="76">
        <f t="shared" si="0"/>
        <v>2120.12</v>
      </c>
      <c r="E14" s="76">
        <f t="shared" si="0"/>
        <v>2103.0300000000002</v>
      </c>
      <c r="F14" s="76">
        <f t="shared" si="0"/>
        <v>2003.64</v>
      </c>
      <c r="G14" s="76">
        <f t="shared" si="0"/>
        <v>2002.23</v>
      </c>
      <c r="H14" s="76">
        <f t="shared" si="0"/>
        <v>1990.36</v>
      </c>
      <c r="I14" s="76">
        <f t="shared" si="0"/>
        <v>2080.83</v>
      </c>
      <c r="J14" s="76">
        <f t="shared" si="0"/>
        <v>2096.02</v>
      </c>
      <c r="K14" s="76">
        <f t="shared" si="0"/>
        <v>2104.54</v>
      </c>
      <c r="L14" s="76">
        <f t="shared" si="0"/>
        <v>2097.6999999999998</v>
      </c>
      <c r="M14" s="76">
        <f t="shared" si="0"/>
        <v>2114.79</v>
      </c>
      <c r="N14" s="76">
        <f t="shared" si="0"/>
        <v>2128.83</v>
      </c>
      <c r="O14" s="76">
        <f t="shared" si="0"/>
        <v>2133.81</v>
      </c>
      <c r="P14" s="76">
        <f t="shared" si="0"/>
        <v>2144.1</v>
      </c>
      <c r="Q14" s="76">
        <f t="shared" si="0"/>
        <v>2139.15</v>
      </c>
      <c r="R14" s="76">
        <f t="shared" si="0"/>
        <v>2137.35</v>
      </c>
      <c r="S14" s="76">
        <f t="shared" si="0"/>
        <v>2122.2199999999998</v>
      </c>
      <c r="T14" s="76">
        <f t="shared" si="0"/>
        <v>2109.2800000000002</v>
      </c>
      <c r="U14" s="76">
        <f t="shared" si="0"/>
        <v>2405.11</v>
      </c>
      <c r="V14" s="76">
        <f t="shared" si="0"/>
        <v>2427.9299999999998</v>
      </c>
      <c r="W14" s="76">
        <f t="shared" si="0"/>
        <v>2422.65</v>
      </c>
      <c r="X14" s="76">
        <f t="shared" si="0"/>
        <v>2376.48</v>
      </c>
      <c r="Y14" s="76">
        <f t="shared" si="0"/>
        <v>2089.79</v>
      </c>
    </row>
    <row r="15" spans="1:25" hidden="1" x14ac:dyDescent="0.25">
      <c r="A15" s="75">
        <v>9</v>
      </c>
      <c r="B15" s="76">
        <f t="shared" si="0"/>
        <v>2107.41</v>
      </c>
      <c r="C15" s="76">
        <f t="shared" si="0"/>
        <v>2102.3200000000002</v>
      </c>
      <c r="D15" s="76">
        <f t="shared" si="0"/>
        <v>2107.29</v>
      </c>
      <c r="E15" s="76">
        <f t="shared" si="0"/>
        <v>2082.5</v>
      </c>
      <c r="F15" s="76">
        <f t="shared" si="0"/>
        <v>1984.67</v>
      </c>
      <c r="G15" s="76">
        <f t="shared" si="0"/>
        <v>1984.33</v>
      </c>
      <c r="H15" s="76">
        <f t="shared" si="0"/>
        <v>1977.68</v>
      </c>
      <c r="I15" s="76">
        <f t="shared" si="0"/>
        <v>1942.02</v>
      </c>
      <c r="J15" s="76">
        <f t="shared" si="0"/>
        <v>2010.93</v>
      </c>
      <c r="K15" s="76">
        <f t="shared" si="0"/>
        <v>2073.1799999999998</v>
      </c>
      <c r="L15" s="76">
        <f t="shared" si="0"/>
        <v>2115.29</v>
      </c>
      <c r="M15" s="76">
        <f t="shared" si="0"/>
        <v>2133.02</v>
      </c>
      <c r="N15" s="76">
        <f t="shared" si="0"/>
        <v>2451.21</v>
      </c>
      <c r="O15" s="76">
        <f t="shared" si="0"/>
        <v>2400.79</v>
      </c>
      <c r="P15" s="76">
        <f t="shared" si="0"/>
        <v>2234.44</v>
      </c>
      <c r="Q15" s="76">
        <f t="shared" si="0"/>
        <v>2227.63</v>
      </c>
      <c r="R15" s="76">
        <f t="shared" si="0"/>
        <v>2222.35</v>
      </c>
      <c r="S15" s="76">
        <f t="shared" si="0"/>
        <v>2221.08</v>
      </c>
      <c r="T15" s="76">
        <f t="shared" si="0"/>
        <v>2417.8200000000002</v>
      </c>
      <c r="U15" s="76">
        <f t="shared" si="0"/>
        <v>2513.7600000000002</v>
      </c>
      <c r="V15" s="76">
        <f t="shared" si="0"/>
        <v>2595.75</v>
      </c>
      <c r="W15" s="76">
        <f t="shared" si="0"/>
        <v>2581.33</v>
      </c>
      <c r="X15" s="76">
        <f t="shared" si="0"/>
        <v>2499.5300000000002</v>
      </c>
      <c r="Y15" s="76">
        <f t="shared" si="0"/>
        <v>2384.8000000000002</v>
      </c>
    </row>
    <row r="16" spans="1:25" hidden="1" x14ac:dyDescent="0.25">
      <c r="A16" s="75">
        <v>10</v>
      </c>
      <c r="B16" s="76">
        <f t="shared" si="0"/>
        <v>2215.59</v>
      </c>
      <c r="C16" s="76">
        <f t="shared" si="0"/>
        <v>2202.41</v>
      </c>
      <c r="D16" s="76">
        <f t="shared" si="0"/>
        <v>2142.66</v>
      </c>
      <c r="E16" s="76">
        <f t="shared" si="0"/>
        <v>2117.6799999999998</v>
      </c>
      <c r="F16" s="76">
        <f t="shared" si="0"/>
        <v>2085.31</v>
      </c>
      <c r="G16" s="76">
        <f t="shared" si="0"/>
        <v>2061.87</v>
      </c>
      <c r="H16" s="76">
        <f t="shared" si="0"/>
        <v>2063.1999999999998</v>
      </c>
      <c r="I16" s="76">
        <f t="shared" si="0"/>
        <v>1963.97</v>
      </c>
      <c r="J16" s="76">
        <f t="shared" si="0"/>
        <v>1987.56</v>
      </c>
      <c r="K16" s="76">
        <f t="shared" si="0"/>
        <v>2083.23</v>
      </c>
      <c r="L16" s="76">
        <f t="shared" si="0"/>
        <v>2112.2199999999998</v>
      </c>
      <c r="M16" s="76">
        <f t="shared" si="0"/>
        <v>2390.19</v>
      </c>
      <c r="N16" s="76">
        <f t="shared" si="0"/>
        <v>2420.65</v>
      </c>
      <c r="O16" s="76">
        <f t="shared" si="0"/>
        <v>2371.65</v>
      </c>
      <c r="P16" s="76">
        <f t="shared" si="0"/>
        <v>2410.33</v>
      </c>
      <c r="Q16" s="76">
        <f t="shared" si="0"/>
        <v>2415.3000000000002</v>
      </c>
      <c r="R16" s="76">
        <f t="shared" si="0"/>
        <v>2388.52</v>
      </c>
      <c r="S16" s="76">
        <f t="shared" si="0"/>
        <v>2409.37</v>
      </c>
      <c r="T16" s="76">
        <f t="shared" si="0"/>
        <v>2428.1999999999998</v>
      </c>
      <c r="U16" s="76">
        <f t="shared" si="0"/>
        <v>2506.0300000000002</v>
      </c>
      <c r="V16" s="76">
        <f t="shared" si="0"/>
        <v>2583</v>
      </c>
      <c r="W16" s="76">
        <f t="shared" si="0"/>
        <v>2576.73</v>
      </c>
      <c r="X16" s="76">
        <f t="shared" si="0"/>
        <v>2551.9699999999998</v>
      </c>
      <c r="Y16" s="76">
        <f t="shared" si="0"/>
        <v>2500.56</v>
      </c>
    </row>
    <row r="17" spans="1:25" hidden="1" x14ac:dyDescent="0.25">
      <c r="A17" s="75">
        <v>11</v>
      </c>
      <c r="B17" s="76">
        <f t="shared" si="0"/>
        <v>2405.94</v>
      </c>
      <c r="C17" s="76">
        <f t="shared" si="0"/>
        <v>2200.67</v>
      </c>
      <c r="D17" s="76">
        <f t="shared" si="0"/>
        <v>2145.94</v>
      </c>
      <c r="E17" s="76">
        <f t="shared" si="0"/>
        <v>2128.23</v>
      </c>
      <c r="F17" s="76">
        <f t="shared" si="0"/>
        <v>1990.43</v>
      </c>
      <c r="G17" s="76">
        <f t="shared" si="0"/>
        <v>1967.18</v>
      </c>
      <c r="H17" s="76">
        <f t="shared" si="0"/>
        <v>2477.33</v>
      </c>
      <c r="I17" s="76">
        <f t="shared" si="0"/>
        <v>2003.31</v>
      </c>
      <c r="J17" s="76">
        <f t="shared" si="0"/>
        <v>2067.65</v>
      </c>
      <c r="K17" s="76">
        <f t="shared" si="0"/>
        <v>2084.39</v>
      </c>
      <c r="L17" s="76">
        <f t="shared" si="0"/>
        <v>2082.4299999999998</v>
      </c>
      <c r="M17" s="76">
        <f t="shared" si="0"/>
        <v>2079.65</v>
      </c>
      <c r="N17" s="76">
        <f t="shared" si="0"/>
        <v>2080</v>
      </c>
      <c r="O17" s="76">
        <f t="shared" si="0"/>
        <v>2086.7600000000002</v>
      </c>
      <c r="P17" s="76">
        <f t="shared" si="0"/>
        <v>2081.83</v>
      </c>
      <c r="Q17" s="76">
        <f t="shared" si="0"/>
        <v>2081.25</v>
      </c>
      <c r="R17" s="76">
        <f t="shared" ref="R17:Z17" si="1">ROUND(R267+$K$363+R378+$K$364,2)</f>
        <v>2065.5700000000002</v>
      </c>
      <c r="S17" s="76">
        <f t="shared" si="1"/>
        <v>2075.6799999999998</v>
      </c>
      <c r="T17" s="76">
        <f t="shared" si="1"/>
        <v>2066.4</v>
      </c>
      <c r="U17" s="76">
        <f t="shared" si="1"/>
        <v>2338.06</v>
      </c>
      <c r="V17" s="76">
        <f t="shared" si="1"/>
        <v>2338.83</v>
      </c>
      <c r="W17" s="76">
        <f t="shared" si="1"/>
        <v>2361.27</v>
      </c>
      <c r="X17" s="76">
        <f t="shared" si="1"/>
        <v>2344.4499999999998</v>
      </c>
      <c r="Y17" s="76">
        <f t="shared" si="1"/>
        <v>2343.8000000000002</v>
      </c>
    </row>
    <row r="18" spans="1:25" hidden="1" x14ac:dyDescent="0.25">
      <c r="A18" s="75">
        <v>12</v>
      </c>
      <c r="B18" s="76">
        <f t="shared" ref="B18:Y28" si="2">ROUND(B268+$K$363+B379+$K$364,2)</f>
        <v>2082.11</v>
      </c>
      <c r="C18" s="76">
        <f t="shared" si="2"/>
        <v>2075.0100000000002</v>
      </c>
      <c r="D18" s="76">
        <f t="shared" si="2"/>
        <v>2007.15</v>
      </c>
      <c r="E18" s="76">
        <f t="shared" si="2"/>
        <v>1990.58</v>
      </c>
      <c r="F18" s="76">
        <f t="shared" si="2"/>
        <v>1975.64</v>
      </c>
      <c r="G18" s="76">
        <f t="shared" si="2"/>
        <v>1982.86</v>
      </c>
      <c r="H18" s="76">
        <f t="shared" si="2"/>
        <v>1978.21</v>
      </c>
      <c r="I18" s="76">
        <f t="shared" si="2"/>
        <v>1996.66</v>
      </c>
      <c r="J18" s="76">
        <f t="shared" si="2"/>
        <v>2069.4299999999998</v>
      </c>
      <c r="K18" s="76">
        <f t="shared" si="2"/>
        <v>2090.0100000000002</v>
      </c>
      <c r="L18" s="76">
        <f t="shared" si="2"/>
        <v>2085.13</v>
      </c>
      <c r="M18" s="76">
        <f t="shared" si="2"/>
        <v>2083.65</v>
      </c>
      <c r="N18" s="76">
        <f t="shared" si="2"/>
        <v>2083.4499999999998</v>
      </c>
      <c r="O18" s="76">
        <f t="shared" si="2"/>
        <v>2086.0300000000002</v>
      </c>
      <c r="P18" s="76">
        <f t="shared" si="2"/>
        <v>2086.42</v>
      </c>
      <c r="Q18" s="76">
        <f t="shared" si="2"/>
        <v>2071.11</v>
      </c>
      <c r="R18" s="76">
        <f t="shared" si="2"/>
        <v>2079.75</v>
      </c>
      <c r="S18" s="76">
        <f t="shared" si="2"/>
        <v>2080.0100000000002</v>
      </c>
      <c r="T18" s="76">
        <f t="shared" si="2"/>
        <v>2078.12</v>
      </c>
      <c r="U18" s="76">
        <f t="shared" si="2"/>
        <v>2506.4699999999998</v>
      </c>
      <c r="V18" s="76">
        <f t="shared" si="2"/>
        <v>2514.06</v>
      </c>
      <c r="W18" s="76">
        <f t="shared" si="2"/>
        <v>2481.1799999999998</v>
      </c>
      <c r="X18" s="76">
        <f t="shared" si="2"/>
        <v>2467.64</v>
      </c>
      <c r="Y18" s="76">
        <f t="shared" si="2"/>
        <v>2435.1</v>
      </c>
    </row>
    <row r="19" spans="1:25" hidden="1" x14ac:dyDescent="0.25">
      <c r="A19" s="75">
        <v>13</v>
      </c>
      <c r="B19" s="76">
        <f t="shared" si="2"/>
        <v>2084.06</v>
      </c>
      <c r="C19" s="76">
        <f t="shared" si="2"/>
        <v>2068.29</v>
      </c>
      <c r="D19" s="76">
        <f t="shared" si="2"/>
        <v>2054.31</v>
      </c>
      <c r="E19" s="76">
        <f t="shared" si="2"/>
        <v>1991.45</v>
      </c>
      <c r="F19" s="76">
        <f t="shared" si="2"/>
        <v>2001.56</v>
      </c>
      <c r="G19" s="76">
        <f t="shared" si="2"/>
        <v>1997.94</v>
      </c>
      <c r="H19" s="76">
        <f t="shared" si="2"/>
        <v>1985.21</v>
      </c>
      <c r="I19" s="76">
        <f t="shared" si="2"/>
        <v>2049.2800000000002</v>
      </c>
      <c r="J19" s="76">
        <f t="shared" si="2"/>
        <v>2061.5700000000002</v>
      </c>
      <c r="K19" s="76">
        <f t="shared" si="2"/>
        <v>2080.91</v>
      </c>
      <c r="L19" s="76">
        <f t="shared" si="2"/>
        <v>2325.0700000000002</v>
      </c>
      <c r="M19" s="76">
        <f t="shared" si="2"/>
        <v>2309.0700000000002</v>
      </c>
      <c r="N19" s="76">
        <f t="shared" si="2"/>
        <v>2388.16</v>
      </c>
      <c r="O19" s="76">
        <f t="shared" si="2"/>
        <v>2358.71</v>
      </c>
      <c r="P19" s="76">
        <f t="shared" si="2"/>
        <v>2126.7800000000002</v>
      </c>
      <c r="Q19" s="76">
        <f t="shared" si="2"/>
        <v>2126.44</v>
      </c>
      <c r="R19" s="76">
        <f t="shared" si="2"/>
        <v>2116.5</v>
      </c>
      <c r="S19" s="76">
        <f t="shared" si="2"/>
        <v>2096.6999999999998</v>
      </c>
      <c r="T19" s="76">
        <f t="shared" si="2"/>
        <v>2321.81</v>
      </c>
      <c r="U19" s="76">
        <f t="shared" si="2"/>
        <v>2306.08</v>
      </c>
      <c r="V19" s="76">
        <f t="shared" si="2"/>
        <v>2349.79</v>
      </c>
      <c r="W19" s="76">
        <f t="shared" si="2"/>
        <v>2331.85</v>
      </c>
      <c r="X19" s="76">
        <f t="shared" si="2"/>
        <v>2307.89</v>
      </c>
      <c r="Y19" s="76">
        <f t="shared" si="2"/>
        <v>2299.17</v>
      </c>
    </row>
    <row r="20" spans="1:25" hidden="1" x14ac:dyDescent="0.25">
      <c r="A20" s="75">
        <v>14</v>
      </c>
      <c r="B20" s="76">
        <f t="shared" si="2"/>
        <v>2068.9499999999998</v>
      </c>
      <c r="C20" s="76">
        <f t="shared" si="2"/>
        <v>2056.0300000000002</v>
      </c>
      <c r="D20" s="76">
        <f t="shared" si="2"/>
        <v>2032.84</v>
      </c>
      <c r="E20" s="76">
        <f t="shared" si="2"/>
        <v>2023.7</v>
      </c>
      <c r="F20" s="76">
        <f t="shared" si="2"/>
        <v>2006.01</v>
      </c>
      <c r="G20" s="76">
        <f t="shared" si="2"/>
        <v>2013.48</v>
      </c>
      <c r="H20" s="76">
        <f t="shared" si="2"/>
        <v>2005.93</v>
      </c>
      <c r="I20" s="76">
        <f t="shared" si="2"/>
        <v>2021.53</v>
      </c>
      <c r="J20" s="76">
        <f t="shared" si="2"/>
        <v>2039.03</v>
      </c>
      <c r="K20" s="76">
        <f t="shared" si="2"/>
        <v>2258.17</v>
      </c>
      <c r="L20" s="76">
        <f t="shared" si="2"/>
        <v>2309.6</v>
      </c>
      <c r="M20" s="76">
        <f t="shared" si="2"/>
        <v>2308.52</v>
      </c>
      <c r="N20" s="76">
        <f t="shared" si="2"/>
        <v>2336.67</v>
      </c>
      <c r="O20" s="76">
        <f t="shared" si="2"/>
        <v>2334.31</v>
      </c>
      <c r="P20" s="76">
        <f t="shared" si="2"/>
        <v>2372.4899999999998</v>
      </c>
      <c r="Q20" s="76">
        <f t="shared" si="2"/>
        <v>2371.5</v>
      </c>
      <c r="R20" s="76">
        <f t="shared" si="2"/>
        <v>2227.7199999999998</v>
      </c>
      <c r="S20" s="76">
        <f t="shared" si="2"/>
        <v>2341.85</v>
      </c>
      <c r="T20" s="76">
        <f t="shared" si="2"/>
        <v>2337.92</v>
      </c>
      <c r="U20" s="76">
        <f t="shared" si="2"/>
        <v>2365.84</v>
      </c>
      <c r="V20" s="76">
        <f t="shared" si="2"/>
        <v>2345.85</v>
      </c>
      <c r="W20" s="76">
        <f t="shared" si="2"/>
        <v>2340.84</v>
      </c>
      <c r="X20" s="76">
        <f t="shared" si="2"/>
        <v>2326.7399999999998</v>
      </c>
      <c r="Y20" s="76">
        <f t="shared" si="2"/>
        <v>2358.61</v>
      </c>
    </row>
    <row r="21" spans="1:25" hidden="1" x14ac:dyDescent="0.25">
      <c r="A21" s="75">
        <v>15</v>
      </c>
      <c r="B21" s="76">
        <f t="shared" si="2"/>
        <v>2274.75</v>
      </c>
      <c r="C21" s="76">
        <f t="shared" si="2"/>
        <v>2040.35</v>
      </c>
      <c r="D21" s="76">
        <f t="shared" si="2"/>
        <v>2032.26</v>
      </c>
      <c r="E21" s="76">
        <f t="shared" si="2"/>
        <v>2038.99</v>
      </c>
      <c r="F21" s="76">
        <f t="shared" si="2"/>
        <v>2034.15</v>
      </c>
      <c r="G21" s="76">
        <f t="shared" si="2"/>
        <v>2035.96</v>
      </c>
      <c r="H21" s="76">
        <f t="shared" si="2"/>
        <v>2032.05</v>
      </c>
      <c r="I21" s="76">
        <f t="shared" si="2"/>
        <v>1996</v>
      </c>
      <c r="J21" s="76">
        <f t="shared" si="2"/>
        <v>2000.32</v>
      </c>
      <c r="K21" s="76">
        <f t="shared" si="2"/>
        <v>2007</v>
      </c>
      <c r="L21" s="76">
        <f t="shared" si="2"/>
        <v>2015.74</v>
      </c>
      <c r="M21" s="76">
        <f t="shared" si="2"/>
        <v>2018.96</v>
      </c>
      <c r="N21" s="76">
        <f t="shared" si="2"/>
        <v>2028.2</v>
      </c>
      <c r="O21" s="76">
        <f t="shared" si="2"/>
        <v>2038.29</v>
      </c>
      <c r="P21" s="76">
        <f t="shared" si="2"/>
        <v>2032.47</v>
      </c>
      <c r="Q21" s="76">
        <f t="shared" si="2"/>
        <v>2032.99</v>
      </c>
      <c r="R21" s="76">
        <f t="shared" si="2"/>
        <v>2031.36</v>
      </c>
      <c r="S21" s="76">
        <f t="shared" si="2"/>
        <v>2033.11</v>
      </c>
      <c r="T21" s="76">
        <f t="shared" si="2"/>
        <v>2034.66</v>
      </c>
      <c r="U21" s="76">
        <f t="shared" si="2"/>
        <v>1962.31</v>
      </c>
      <c r="V21" s="76">
        <f t="shared" si="2"/>
        <v>1972.64</v>
      </c>
      <c r="W21" s="76">
        <f t="shared" si="2"/>
        <v>1945.75</v>
      </c>
      <c r="X21" s="76">
        <f t="shared" si="2"/>
        <v>1943.74</v>
      </c>
      <c r="Y21" s="76">
        <f t="shared" si="2"/>
        <v>2026.64</v>
      </c>
    </row>
    <row r="22" spans="1:25" hidden="1" x14ac:dyDescent="0.25">
      <c r="A22" s="75">
        <v>16</v>
      </c>
      <c r="B22" s="76">
        <f t="shared" si="2"/>
        <v>2039.12</v>
      </c>
      <c r="C22" s="76">
        <f t="shared" si="2"/>
        <v>2019.59</v>
      </c>
      <c r="D22" s="76">
        <f t="shared" si="2"/>
        <v>2005.84</v>
      </c>
      <c r="E22" s="76">
        <f t="shared" si="2"/>
        <v>2013.75</v>
      </c>
      <c r="F22" s="76">
        <f t="shared" si="2"/>
        <v>2012.28</v>
      </c>
      <c r="G22" s="76">
        <f t="shared" si="2"/>
        <v>2019.15</v>
      </c>
      <c r="H22" s="76">
        <f t="shared" si="2"/>
        <v>2027.79</v>
      </c>
      <c r="I22" s="76">
        <f t="shared" si="2"/>
        <v>2140.31</v>
      </c>
      <c r="J22" s="76">
        <f t="shared" si="2"/>
        <v>2117.4499999999998</v>
      </c>
      <c r="K22" s="76">
        <f t="shared" si="2"/>
        <v>2106.3000000000002</v>
      </c>
      <c r="L22" s="76">
        <f t="shared" si="2"/>
        <v>2060.7399999999998</v>
      </c>
      <c r="M22" s="76">
        <f t="shared" si="2"/>
        <v>2007.45</v>
      </c>
      <c r="N22" s="76">
        <f t="shared" si="2"/>
        <v>1974.4</v>
      </c>
      <c r="O22" s="76">
        <f t="shared" si="2"/>
        <v>1986.25</v>
      </c>
      <c r="P22" s="76">
        <f t="shared" si="2"/>
        <v>2403.67</v>
      </c>
      <c r="Q22" s="76">
        <f t="shared" si="2"/>
        <v>2404.6799999999998</v>
      </c>
      <c r="R22" s="76">
        <f t="shared" si="2"/>
        <v>2405.5300000000002</v>
      </c>
      <c r="S22" s="76">
        <f t="shared" si="2"/>
        <v>2397.6999999999998</v>
      </c>
      <c r="T22" s="76">
        <f t="shared" si="2"/>
        <v>2392.98</v>
      </c>
      <c r="U22" s="76">
        <f t="shared" si="2"/>
        <v>2386.65</v>
      </c>
      <c r="V22" s="76">
        <f t="shared" si="2"/>
        <v>2469.96</v>
      </c>
      <c r="W22" s="76">
        <f t="shared" si="2"/>
        <v>2495.0100000000002</v>
      </c>
      <c r="X22" s="76">
        <f t="shared" si="2"/>
        <v>2389.1999999999998</v>
      </c>
      <c r="Y22" s="76">
        <f t="shared" si="2"/>
        <v>2480.35</v>
      </c>
    </row>
    <row r="23" spans="1:25" hidden="1" x14ac:dyDescent="0.25">
      <c r="A23" s="75">
        <v>17</v>
      </c>
      <c r="B23" s="76">
        <f t="shared" si="2"/>
        <v>2353.52</v>
      </c>
      <c r="C23" s="76">
        <f t="shared" si="2"/>
        <v>2363.04</v>
      </c>
      <c r="D23" s="76">
        <f t="shared" si="2"/>
        <v>2362.5500000000002</v>
      </c>
      <c r="E23" s="76">
        <f t="shared" si="2"/>
        <v>2370.66</v>
      </c>
      <c r="F23" s="76">
        <f t="shared" si="2"/>
        <v>2060.96</v>
      </c>
      <c r="G23" s="76">
        <f t="shared" si="2"/>
        <v>2077.1</v>
      </c>
      <c r="H23" s="76">
        <f t="shared" si="2"/>
        <v>2080.7199999999998</v>
      </c>
      <c r="I23" s="76">
        <f t="shared" si="2"/>
        <v>2173.77</v>
      </c>
      <c r="J23" s="76">
        <f t="shared" si="2"/>
        <v>2182.33</v>
      </c>
      <c r="K23" s="76">
        <f t="shared" si="2"/>
        <v>2187.46</v>
      </c>
      <c r="L23" s="76">
        <f t="shared" si="2"/>
        <v>2126.6</v>
      </c>
      <c r="M23" s="76">
        <f t="shared" si="2"/>
        <v>2101.1</v>
      </c>
      <c r="N23" s="76">
        <f t="shared" si="2"/>
        <v>2128.96</v>
      </c>
      <c r="O23" s="76">
        <f t="shared" si="2"/>
        <v>2118.58</v>
      </c>
      <c r="P23" s="76">
        <f t="shared" si="2"/>
        <v>2085.46</v>
      </c>
      <c r="Q23" s="76">
        <f t="shared" si="2"/>
        <v>2232.1799999999998</v>
      </c>
      <c r="R23" s="76">
        <f t="shared" si="2"/>
        <v>2234.63</v>
      </c>
      <c r="S23" s="76">
        <f t="shared" si="2"/>
        <v>2474.2199999999998</v>
      </c>
      <c r="T23" s="76">
        <f t="shared" si="2"/>
        <v>2472.66</v>
      </c>
      <c r="U23" s="76">
        <f t="shared" si="2"/>
        <v>2468.02</v>
      </c>
      <c r="V23" s="76">
        <f t="shared" si="2"/>
        <v>2737.82</v>
      </c>
      <c r="W23" s="76">
        <f t="shared" si="2"/>
        <v>2740.29</v>
      </c>
      <c r="X23" s="76">
        <f t="shared" si="2"/>
        <v>2753.71</v>
      </c>
      <c r="Y23" s="76">
        <f t="shared" si="2"/>
        <v>2720.56</v>
      </c>
    </row>
    <row r="24" spans="1:25" hidden="1" x14ac:dyDescent="0.25">
      <c r="A24" s="75">
        <v>18</v>
      </c>
      <c r="B24" s="76">
        <f t="shared" si="2"/>
        <v>2751.56</v>
      </c>
      <c r="C24" s="76">
        <f t="shared" si="2"/>
        <v>2643.44</v>
      </c>
      <c r="D24" s="76">
        <f t="shared" si="2"/>
        <v>2623.78</v>
      </c>
      <c r="E24" s="76">
        <f t="shared" si="2"/>
        <v>2418.09</v>
      </c>
      <c r="F24" s="76">
        <f t="shared" si="2"/>
        <v>2125.0300000000002</v>
      </c>
      <c r="G24" s="76">
        <f t="shared" si="2"/>
        <v>2129.5700000000002</v>
      </c>
      <c r="H24" s="76">
        <f t="shared" si="2"/>
        <v>2118.09</v>
      </c>
      <c r="I24" s="76">
        <f t="shared" si="2"/>
        <v>2150.63</v>
      </c>
      <c r="J24" s="76">
        <f t="shared" si="2"/>
        <v>2168.29</v>
      </c>
      <c r="K24" s="76">
        <f t="shared" si="2"/>
        <v>2396.67</v>
      </c>
      <c r="L24" s="76">
        <f t="shared" si="2"/>
        <v>2443.21</v>
      </c>
      <c r="M24" s="76">
        <f t="shared" si="2"/>
        <v>2440.62</v>
      </c>
      <c r="N24" s="76">
        <f t="shared" si="2"/>
        <v>2533.73</v>
      </c>
      <c r="O24" s="76">
        <f t="shared" si="2"/>
        <v>2499.69</v>
      </c>
      <c r="P24" s="76">
        <f t="shared" si="2"/>
        <v>2480.16</v>
      </c>
      <c r="Q24" s="76">
        <f t="shared" si="2"/>
        <v>2242.81</v>
      </c>
      <c r="R24" s="76">
        <f t="shared" si="2"/>
        <v>2478.17</v>
      </c>
      <c r="S24" s="76">
        <f t="shared" si="2"/>
        <v>2310.14</v>
      </c>
      <c r="T24" s="76">
        <f t="shared" si="2"/>
        <v>2415.79</v>
      </c>
      <c r="U24" s="76">
        <f t="shared" si="2"/>
        <v>2496.2800000000002</v>
      </c>
      <c r="V24" s="76">
        <f t="shared" si="2"/>
        <v>2894.74</v>
      </c>
      <c r="W24" s="76">
        <f t="shared" si="2"/>
        <v>2899.39</v>
      </c>
      <c r="X24" s="76">
        <f t="shared" si="2"/>
        <v>3545.56</v>
      </c>
      <c r="Y24" s="76">
        <f t="shared" si="2"/>
        <v>2876.68</v>
      </c>
    </row>
    <row r="25" spans="1:25" hidden="1" x14ac:dyDescent="0.25">
      <c r="A25" s="75">
        <v>19</v>
      </c>
      <c r="B25" s="76">
        <f t="shared" si="2"/>
        <v>2820.34</v>
      </c>
      <c r="C25" s="76">
        <f t="shared" si="2"/>
        <v>2258.09</v>
      </c>
      <c r="D25" s="76">
        <f t="shared" si="2"/>
        <v>2171.7399999999998</v>
      </c>
      <c r="E25" s="76">
        <f t="shared" si="2"/>
        <v>2166.1799999999998</v>
      </c>
      <c r="F25" s="76">
        <f t="shared" si="2"/>
        <v>2152.37</v>
      </c>
      <c r="G25" s="76">
        <f t="shared" si="2"/>
        <v>2150.12</v>
      </c>
      <c r="H25" s="76">
        <f t="shared" si="2"/>
        <v>2149.48</v>
      </c>
      <c r="I25" s="76">
        <f t="shared" si="2"/>
        <v>2055.58</v>
      </c>
      <c r="J25" s="76">
        <f t="shared" si="2"/>
        <v>2060.98</v>
      </c>
      <c r="K25" s="76">
        <f t="shared" si="2"/>
        <v>2217.4</v>
      </c>
      <c r="L25" s="76">
        <f t="shared" si="2"/>
        <v>2229.88</v>
      </c>
      <c r="M25" s="76">
        <f t="shared" si="2"/>
        <v>2243.89</v>
      </c>
      <c r="N25" s="76">
        <f t="shared" si="2"/>
        <v>2264.87</v>
      </c>
      <c r="O25" s="76">
        <f t="shared" si="2"/>
        <v>2250.6</v>
      </c>
      <c r="P25" s="76">
        <f t="shared" si="2"/>
        <v>2212.3000000000002</v>
      </c>
      <c r="Q25" s="76">
        <f t="shared" si="2"/>
        <v>2205.19</v>
      </c>
      <c r="R25" s="76">
        <f t="shared" si="2"/>
        <v>2127.12</v>
      </c>
      <c r="S25" s="76">
        <f t="shared" si="2"/>
        <v>2227.62</v>
      </c>
      <c r="T25" s="76">
        <f t="shared" si="2"/>
        <v>2227.73</v>
      </c>
      <c r="U25" s="76">
        <f t="shared" si="2"/>
        <v>2208.2600000000002</v>
      </c>
      <c r="V25" s="76">
        <f t="shared" si="2"/>
        <v>2276.7600000000002</v>
      </c>
      <c r="W25" s="76">
        <f t="shared" si="2"/>
        <v>2277.38</v>
      </c>
      <c r="X25" s="76">
        <f t="shared" si="2"/>
        <v>2211.4699999999998</v>
      </c>
      <c r="Y25" s="76">
        <f t="shared" si="2"/>
        <v>2178.6</v>
      </c>
    </row>
    <row r="26" spans="1:25" hidden="1" x14ac:dyDescent="0.25">
      <c r="A26" s="75">
        <v>20</v>
      </c>
      <c r="B26" s="76">
        <f t="shared" si="2"/>
        <v>2147.9499999999998</v>
      </c>
      <c r="C26" s="76">
        <f t="shared" si="2"/>
        <v>2074.27</v>
      </c>
      <c r="D26" s="76">
        <f t="shared" si="2"/>
        <v>2075.15</v>
      </c>
      <c r="E26" s="76">
        <f t="shared" si="2"/>
        <v>2055.61</v>
      </c>
      <c r="F26" s="76">
        <f t="shared" si="2"/>
        <v>2064.81</v>
      </c>
      <c r="G26" s="76">
        <f t="shared" si="2"/>
        <v>2065.4299999999998</v>
      </c>
      <c r="H26" s="76">
        <f t="shared" si="2"/>
        <v>2064.36</v>
      </c>
      <c r="I26" s="76">
        <f t="shared" si="2"/>
        <v>2039.25</v>
      </c>
      <c r="J26" s="76">
        <f t="shared" si="2"/>
        <v>2051.11</v>
      </c>
      <c r="K26" s="76">
        <f t="shared" si="2"/>
        <v>2065.2399999999998</v>
      </c>
      <c r="L26" s="76">
        <f t="shared" si="2"/>
        <v>2060.39</v>
      </c>
      <c r="M26" s="76">
        <f t="shared" si="2"/>
        <v>2070.2600000000002</v>
      </c>
      <c r="N26" s="76">
        <f t="shared" si="2"/>
        <v>2206.14</v>
      </c>
      <c r="O26" s="76">
        <f t="shared" si="2"/>
        <v>2457.48</v>
      </c>
      <c r="P26" s="76">
        <f t="shared" si="2"/>
        <v>2607.2399999999998</v>
      </c>
      <c r="Q26" s="76">
        <f t="shared" si="2"/>
        <v>2567.6999999999998</v>
      </c>
      <c r="R26" s="76">
        <f t="shared" si="2"/>
        <v>2545.46</v>
      </c>
      <c r="S26" s="76">
        <f t="shared" si="2"/>
        <v>2560.81</v>
      </c>
      <c r="T26" s="76">
        <f t="shared" si="2"/>
        <v>2622.01</v>
      </c>
      <c r="U26" s="76">
        <f t="shared" si="2"/>
        <v>2571.06</v>
      </c>
      <c r="V26" s="76">
        <f t="shared" si="2"/>
        <v>2610.63</v>
      </c>
      <c r="W26" s="76">
        <f t="shared" si="2"/>
        <v>2719.38</v>
      </c>
      <c r="X26" s="76">
        <f t="shared" si="2"/>
        <v>2675.88</v>
      </c>
      <c r="Y26" s="76">
        <f t="shared" si="2"/>
        <v>2631.07</v>
      </c>
    </row>
    <row r="27" spans="1:25" hidden="1" x14ac:dyDescent="0.25">
      <c r="A27" s="75">
        <v>21</v>
      </c>
      <c r="B27" s="76">
        <f t="shared" si="2"/>
        <v>2387.04</v>
      </c>
      <c r="C27" s="76">
        <f t="shared" si="2"/>
        <v>2147.25</v>
      </c>
      <c r="D27" s="76">
        <f t="shared" si="2"/>
        <v>2131.1799999999998</v>
      </c>
      <c r="E27" s="76">
        <f t="shared" si="2"/>
        <v>2088.81</v>
      </c>
      <c r="F27" s="76">
        <f t="shared" si="2"/>
        <v>2016.2</v>
      </c>
      <c r="G27" s="76">
        <f t="shared" si="2"/>
        <v>2020.88</v>
      </c>
      <c r="H27" s="76">
        <f t="shared" si="2"/>
        <v>2009.93</v>
      </c>
      <c r="I27" s="76">
        <f t="shared" si="2"/>
        <v>2027.57</v>
      </c>
      <c r="J27" s="76">
        <f t="shared" si="2"/>
        <v>2039.42</v>
      </c>
      <c r="K27" s="76">
        <f t="shared" si="2"/>
        <v>2046.72</v>
      </c>
      <c r="L27" s="76">
        <f t="shared" si="2"/>
        <v>2052.11</v>
      </c>
      <c r="M27" s="76">
        <f t="shared" si="2"/>
        <v>2058.2399999999998</v>
      </c>
      <c r="N27" s="76">
        <f t="shared" si="2"/>
        <v>2235.34</v>
      </c>
      <c r="O27" s="76">
        <f t="shared" si="2"/>
        <v>2406.13</v>
      </c>
      <c r="P27" s="76">
        <f t="shared" si="2"/>
        <v>2329.38</v>
      </c>
      <c r="Q27" s="76">
        <f t="shared" si="2"/>
        <v>2269.37</v>
      </c>
      <c r="R27" s="76">
        <f t="shared" si="2"/>
        <v>2283.08</v>
      </c>
      <c r="S27" s="76">
        <f t="shared" si="2"/>
        <v>2327.39</v>
      </c>
      <c r="T27" s="76">
        <f t="shared" si="2"/>
        <v>2371.4299999999998</v>
      </c>
      <c r="U27" s="76">
        <f t="shared" si="2"/>
        <v>2444.96</v>
      </c>
      <c r="V27" s="76">
        <f t="shared" si="2"/>
        <v>2494.9</v>
      </c>
      <c r="W27" s="76">
        <f t="shared" si="2"/>
        <v>2399.14</v>
      </c>
      <c r="X27" s="76">
        <f t="shared" si="2"/>
        <v>2317.16</v>
      </c>
      <c r="Y27" s="76">
        <f t="shared" si="2"/>
        <v>2239.79</v>
      </c>
    </row>
    <row r="28" spans="1:25" hidden="1" x14ac:dyDescent="0.25">
      <c r="A28" s="75">
        <v>22</v>
      </c>
      <c r="B28" s="76">
        <f t="shared" si="2"/>
        <v>2214.52</v>
      </c>
      <c r="C28" s="76">
        <f t="shared" si="2"/>
        <v>2125.23</v>
      </c>
      <c r="D28" s="76">
        <f t="shared" si="2"/>
        <v>2127.59</v>
      </c>
      <c r="E28" s="76">
        <f t="shared" si="2"/>
        <v>2083.86</v>
      </c>
      <c r="F28" s="76">
        <f t="shared" si="2"/>
        <v>2071</v>
      </c>
      <c r="G28" s="76">
        <f t="shared" si="2"/>
        <v>2064.67</v>
      </c>
      <c r="H28" s="76">
        <f t="shared" si="2"/>
        <v>2042.54</v>
      </c>
      <c r="I28" s="76">
        <f t="shared" si="2"/>
        <v>2103.61</v>
      </c>
      <c r="J28" s="76">
        <f t="shared" si="2"/>
        <v>2100.66</v>
      </c>
      <c r="K28" s="76">
        <f t="shared" si="2"/>
        <v>2125.91</v>
      </c>
      <c r="L28" s="76">
        <f t="shared" si="2"/>
        <v>2071.19</v>
      </c>
      <c r="M28" s="76">
        <f t="shared" si="2"/>
        <v>2066.31</v>
      </c>
      <c r="N28" s="76">
        <f t="shared" si="2"/>
        <v>2159.96</v>
      </c>
      <c r="O28" s="76">
        <f t="shared" si="2"/>
        <v>2289.71</v>
      </c>
      <c r="P28" s="76">
        <f t="shared" si="2"/>
        <v>2270.33</v>
      </c>
      <c r="Q28" s="76">
        <f t="shared" ref="Q28:Y28" si="3">ROUND(Q278+$K$363+Q389+$K$364,2)</f>
        <v>2216.7399999999998</v>
      </c>
      <c r="R28" s="76">
        <f t="shared" si="3"/>
        <v>2220.5300000000002</v>
      </c>
      <c r="S28" s="76">
        <f t="shared" si="3"/>
        <v>2235.5100000000002</v>
      </c>
      <c r="T28" s="76">
        <f t="shared" si="3"/>
        <v>2225.27</v>
      </c>
      <c r="U28" s="76">
        <f t="shared" si="3"/>
        <v>2215.02</v>
      </c>
      <c r="V28" s="76">
        <f t="shared" si="3"/>
        <v>2222.1</v>
      </c>
      <c r="W28" s="76">
        <f t="shared" si="3"/>
        <v>2443.6</v>
      </c>
      <c r="X28" s="76">
        <f t="shared" si="3"/>
        <v>2354.06</v>
      </c>
      <c r="Y28" s="76">
        <f t="shared" si="3"/>
        <v>2356.5700000000002</v>
      </c>
    </row>
    <row r="29" spans="1:25" hidden="1" x14ac:dyDescent="0.25">
      <c r="A29" s="75">
        <v>23</v>
      </c>
      <c r="B29" s="76">
        <f t="shared" ref="B29:Y36" si="4">ROUND(B279+$K$363+B390+$K$364,2)</f>
        <v>2362.75</v>
      </c>
      <c r="C29" s="76">
        <f t="shared" si="4"/>
        <v>2359.5100000000002</v>
      </c>
      <c r="D29" s="76">
        <f t="shared" si="4"/>
        <v>2356.14</v>
      </c>
      <c r="E29" s="76">
        <f t="shared" si="4"/>
        <v>2316.4699999999998</v>
      </c>
      <c r="F29" s="76">
        <f t="shared" si="4"/>
        <v>2116.56</v>
      </c>
      <c r="G29" s="76">
        <f t="shared" si="4"/>
        <v>2113.7199999999998</v>
      </c>
      <c r="H29" s="76">
        <f t="shared" si="4"/>
        <v>2111.61</v>
      </c>
      <c r="I29" s="76">
        <f t="shared" si="4"/>
        <v>2108.23</v>
      </c>
      <c r="J29" s="76">
        <f t="shared" si="4"/>
        <v>2100.94</v>
      </c>
      <c r="K29" s="76">
        <f t="shared" si="4"/>
        <v>2117.29</v>
      </c>
      <c r="L29" s="76">
        <f t="shared" si="4"/>
        <v>2102.7800000000002</v>
      </c>
      <c r="M29" s="76">
        <f t="shared" si="4"/>
        <v>2123.0100000000002</v>
      </c>
      <c r="N29" s="76">
        <f t="shared" si="4"/>
        <v>2101.7199999999998</v>
      </c>
      <c r="O29" s="76">
        <f t="shared" si="4"/>
        <v>2127.7199999999998</v>
      </c>
      <c r="P29" s="76">
        <f t="shared" si="4"/>
        <v>2343.9899999999998</v>
      </c>
      <c r="Q29" s="76">
        <f t="shared" si="4"/>
        <v>2497.3200000000002</v>
      </c>
      <c r="R29" s="76">
        <f t="shared" si="4"/>
        <v>2498.04</v>
      </c>
      <c r="S29" s="76">
        <f t="shared" si="4"/>
        <v>2488.5700000000002</v>
      </c>
      <c r="T29" s="76">
        <f t="shared" si="4"/>
        <v>2499.54</v>
      </c>
      <c r="U29" s="76">
        <f t="shared" si="4"/>
        <v>2500.6999999999998</v>
      </c>
      <c r="V29" s="76">
        <f t="shared" si="4"/>
        <v>2496.15</v>
      </c>
      <c r="W29" s="76">
        <f t="shared" si="4"/>
        <v>2486.69</v>
      </c>
      <c r="X29" s="76">
        <f t="shared" si="4"/>
        <v>2495.2399999999998</v>
      </c>
      <c r="Y29" s="76">
        <f t="shared" si="4"/>
        <v>2511.0100000000002</v>
      </c>
    </row>
    <row r="30" spans="1:25" hidden="1" x14ac:dyDescent="0.25">
      <c r="A30" s="75">
        <v>24</v>
      </c>
      <c r="B30" s="76">
        <f t="shared" si="4"/>
        <v>2508.4</v>
      </c>
      <c r="C30" s="76">
        <f t="shared" si="4"/>
        <v>2275.2399999999998</v>
      </c>
      <c r="D30" s="76">
        <f t="shared" si="4"/>
        <v>2458.5300000000002</v>
      </c>
      <c r="E30" s="76">
        <f t="shared" si="4"/>
        <v>2291.11</v>
      </c>
      <c r="F30" s="76">
        <f t="shared" si="4"/>
        <v>2103.1999999999998</v>
      </c>
      <c r="G30" s="76">
        <f t="shared" si="4"/>
        <v>2101.13</v>
      </c>
      <c r="H30" s="76">
        <f t="shared" si="4"/>
        <v>2096.09</v>
      </c>
      <c r="I30" s="76">
        <f t="shared" si="4"/>
        <v>2107.7399999999998</v>
      </c>
      <c r="J30" s="76">
        <f t="shared" si="4"/>
        <v>2093.84</v>
      </c>
      <c r="K30" s="76">
        <f t="shared" si="4"/>
        <v>2097.34</v>
      </c>
      <c r="L30" s="76">
        <f t="shared" si="4"/>
        <v>2091.94</v>
      </c>
      <c r="M30" s="76">
        <f t="shared" si="4"/>
        <v>2102.52</v>
      </c>
      <c r="N30" s="76">
        <f t="shared" si="4"/>
        <v>2054.77</v>
      </c>
      <c r="O30" s="76">
        <f t="shared" si="4"/>
        <v>2069.4299999999998</v>
      </c>
      <c r="P30" s="76">
        <f t="shared" si="4"/>
        <v>2103.36</v>
      </c>
      <c r="Q30" s="76">
        <f t="shared" si="4"/>
        <v>2138.61</v>
      </c>
      <c r="R30" s="76">
        <f t="shared" si="4"/>
        <v>2153.3000000000002</v>
      </c>
      <c r="S30" s="76">
        <f t="shared" si="4"/>
        <v>2122.17</v>
      </c>
      <c r="T30" s="76">
        <f t="shared" si="4"/>
        <v>2100.5700000000002</v>
      </c>
      <c r="U30" s="76">
        <f t="shared" si="4"/>
        <v>2081.1</v>
      </c>
      <c r="V30" s="76">
        <f t="shared" si="4"/>
        <v>2011.9</v>
      </c>
      <c r="W30" s="76">
        <f t="shared" si="4"/>
        <v>1981.19</v>
      </c>
      <c r="X30" s="76">
        <f t="shared" si="4"/>
        <v>2217.21</v>
      </c>
      <c r="Y30" s="76">
        <f t="shared" si="4"/>
        <v>2196.6</v>
      </c>
    </row>
    <row r="31" spans="1:25" hidden="1" x14ac:dyDescent="0.25">
      <c r="A31" s="75">
        <v>25</v>
      </c>
      <c r="B31" s="76">
        <f t="shared" si="4"/>
        <v>2211.02</v>
      </c>
      <c r="C31" s="76">
        <f t="shared" si="4"/>
        <v>2159.0700000000002</v>
      </c>
      <c r="D31" s="76">
        <f t="shared" si="4"/>
        <v>2155.12</v>
      </c>
      <c r="E31" s="76">
        <f t="shared" si="4"/>
        <v>2119.9699999999998</v>
      </c>
      <c r="F31" s="76">
        <f t="shared" si="4"/>
        <v>2119.3200000000002</v>
      </c>
      <c r="G31" s="76">
        <f t="shared" si="4"/>
        <v>2111.61</v>
      </c>
      <c r="H31" s="76">
        <f t="shared" si="4"/>
        <v>2104.33</v>
      </c>
      <c r="I31" s="76">
        <f t="shared" si="4"/>
        <v>2156.06</v>
      </c>
      <c r="J31" s="76">
        <f t="shared" si="4"/>
        <v>2154.91</v>
      </c>
      <c r="K31" s="76">
        <f t="shared" si="4"/>
        <v>2125.46</v>
      </c>
      <c r="L31" s="76">
        <f t="shared" si="4"/>
        <v>2097.21</v>
      </c>
      <c r="M31" s="76">
        <f t="shared" si="4"/>
        <v>2064.73</v>
      </c>
      <c r="N31" s="76">
        <f t="shared" si="4"/>
        <v>2074.2399999999998</v>
      </c>
      <c r="O31" s="76">
        <f t="shared" si="4"/>
        <v>2129.62</v>
      </c>
      <c r="P31" s="76">
        <f t="shared" si="4"/>
        <v>2176.4899999999998</v>
      </c>
      <c r="Q31" s="76">
        <f t="shared" si="4"/>
        <v>2199.3000000000002</v>
      </c>
      <c r="R31" s="76">
        <f t="shared" si="4"/>
        <v>2182.87</v>
      </c>
      <c r="S31" s="76">
        <f t="shared" si="4"/>
        <v>2173.84</v>
      </c>
      <c r="T31" s="76">
        <f t="shared" si="4"/>
        <v>2133.9499999999998</v>
      </c>
      <c r="U31" s="76">
        <f t="shared" si="4"/>
        <v>2092.88</v>
      </c>
      <c r="V31" s="76">
        <f t="shared" si="4"/>
        <v>2284.16</v>
      </c>
      <c r="W31" s="76">
        <f t="shared" si="4"/>
        <v>2178.84</v>
      </c>
      <c r="X31" s="76">
        <f t="shared" si="4"/>
        <v>2161.41</v>
      </c>
      <c r="Y31" s="76">
        <f t="shared" si="4"/>
        <v>2220.7800000000002</v>
      </c>
    </row>
    <row r="32" spans="1:25" hidden="1" x14ac:dyDescent="0.25">
      <c r="A32" s="75">
        <v>26</v>
      </c>
      <c r="B32" s="76">
        <f t="shared" si="4"/>
        <v>2180.71</v>
      </c>
      <c r="C32" s="76">
        <f t="shared" si="4"/>
        <v>2154.41</v>
      </c>
      <c r="D32" s="76">
        <f t="shared" si="4"/>
        <v>2153.69</v>
      </c>
      <c r="E32" s="76">
        <f t="shared" si="4"/>
        <v>2206.81</v>
      </c>
      <c r="F32" s="76">
        <f t="shared" si="4"/>
        <v>2187.77</v>
      </c>
      <c r="G32" s="76">
        <f t="shared" si="4"/>
        <v>2168.8000000000002</v>
      </c>
      <c r="H32" s="76">
        <f t="shared" si="4"/>
        <v>2158.09</v>
      </c>
      <c r="I32" s="76">
        <f t="shared" si="4"/>
        <v>2108.2199999999998</v>
      </c>
      <c r="J32" s="76">
        <f t="shared" si="4"/>
        <v>2087.29</v>
      </c>
      <c r="K32" s="76">
        <f t="shared" si="4"/>
        <v>2170.69</v>
      </c>
      <c r="L32" s="76">
        <f t="shared" si="4"/>
        <v>2120.08</v>
      </c>
      <c r="M32" s="76">
        <f t="shared" si="4"/>
        <v>2119.9</v>
      </c>
      <c r="N32" s="76">
        <f t="shared" si="4"/>
        <v>2103.4299999999998</v>
      </c>
      <c r="O32" s="76">
        <f t="shared" si="4"/>
        <v>2134.34</v>
      </c>
      <c r="P32" s="76">
        <f t="shared" si="4"/>
        <v>2176</v>
      </c>
      <c r="Q32" s="76">
        <f t="shared" si="4"/>
        <v>2176.34</v>
      </c>
      <c r="R32" s="76">
        <f t="shared" si="4"/>
        <v>2171.87</v>
      </c>
      <c r="S32" s="76">
        <f t="shared" si="4"/>
        <v>2177.36</v>
      </c>
      <c r="T32" s="76">
        <f t="shared" si="4"/>
        <v>2160.2600000000002</v>
      </c>
      <c r="U32" s="76">
        <f t="shared" si="4"/>
        <v>2113.23</v>
      </c>
      <c r="V32" s="76">
        <f t="shared" si="4"/>
        <v>2095.25</v>
      </c>
      <c r="W32" s="76">
        <f t="shared" si="4"/>
        <v>2183.75</v>
      </c>
      <c r="X32" s="76">
        <f t="shared" si="4"/>
        <v>2150.2800000000002</v>
      </c>
      <c r="Y32" s="76">
        <f t="shared" si="4"/>
        <v>2183.62</v>
      </c>
    </row>
    <row r="33" spans="1:25" hidden="1" x14ac:dyDescent="0.25">
      <c r="A33" s="75">
        <v>27</v>
      </c>
      <c r="B33" s="76">
        <f t="shared" si="4"/>
        <v>2183.7600000000002</v>
      </c>
      <c r="C33" s="76">
        <f t="shared" si="4"/>
        <v>2177.69</v>
      </c>
      <c r="D33" s="76">
        <f t="shared" si="4"/>
        <v>2164.14</v>
      </c>
      <c r="E33" s="76">
        <f t="shared" si="4"/>
        <v>2170.48</v>
      </c>
      <c r="F33" s="76">
        <f t="shared" si="4"/>
        <v>2165.09</v>
      </c>
      <c r="G33" s="76">
        <f t="shared" si="4"/>
        <v>2164.7600000000002</v>
      </c>
      <c r="H33" s="76">
        <f t="shared" si="4"/>
        <v>2106.4899999999998</v>
      </c>
      <c r="I33" s="76">
        <f t="shared" si="4"/>
        <v>2056.09</v>
      </c>
      <c r="J33" s="76">
        <f t="shared" si="4"/>
        <v>2123.5700000000002</v>
      </c>
      <c r="K33" s="76">
        <f t="shared" si="4"/>
        <v>2109.4699999999998</v>
      </c>
      <c r="L33" s="76">
        <f t="shared" si="4"/>
        <v>2077.88</v>
      </c>
      <c r="M33" s="76">
        <f t="shared" si="4"/>
        <v>2057.9899999999998</v>
      </c>
      <c r="N33" s="76">
        <f t="shared" si="4"/>
        <v>2172.7600000000002</v>
      </c>
      <c r="O33" s="76">
        <f t="shared" si="4"/>
        <v>2161.4899999999998</v>
      </c>
      <c r="P33" s="76">
        <f t="shared" si="4"/>
        <v>2383</v>
      </c>
      <c r="Q33" s="76">
        <f t="shared" si="4"/>
        <v>2392.34</v>
      </c>
      <c r="R33" s="76">
        <f t="shared" si="4"/>
        <v>2164.88</v>
      </c>
      <c r="S33" s="76">
        <f t="shared" si="4"/>
        <v>2136.69</v>
      </c>
      <c r="T33" s="76">
        <f t="shared" si="4"/>
        <v>2134.31</v>
      </c>
      <c r="U33" s="76">
        <f t="shared" si="4"/>
        <v>2267.9499999999998</v>
      </c>
      <c r="V33" s="76">
        <f t="shared" si="4"/>
        <v>2405.21</v>
      </c>
      <c r="W33" s="76">
        <f t="shared" si="4"/>
        <v>2399.0700000000002</v>
      </c>
      <c r="X33" s="76">
        <f t="shared" si="4"/>
        <v>2402.7199999999998</v>
      </c>
      <c r="Y33" s="76">
        <f t="shared" si="4"/>
        <v>2404.3200000000002</v>
      </c>
    </row>
    <row r="34" spans="1:25" hidden="1" x14ac:dyDescent="0.25">
      <c r="A34" s="75">
        <v>28</v>
      </c>
      <c r="B34" s="76">
        <f t="shared" si="4"/>
        <v>2384.98</v>
      </c>
      <c r="C34" s="76">
        <f t="shared" si="4"/>
        <v>2221.12</v>
      </c>
      <c r="D34" s="76">
        <f t="shared" si="4"/>
        <v>2199.9699999999998</v>
      </c>
      <c r="E34" s="76">
        <f t="shared" si="4"/>
        <v>2128.4499999999998</v>
      </c>
      <c r="F34" s="76">
        <f t="shared" si="4"/>
        <v>2118.4899999999998</v>
      </c>
      <c r="G34" s="76">
        <f t="shared" si="4"/>
        <v>2112.0100000000002</v>
      </c>
      <c r="H34" s="76">
        <f t="shared" si="4"/>
        <v>2065.63</v>
      </c>
      <c r="I34" s="76">
        <f t="shared" si="4"/>
        <v>2135.64</v>
      </c>
      <c r="J34" s="76">
        <f t="shared" si="4"/>
        <v>2164.84</v>
      </c>
      <c r="K34" s="76">
        <f t="shared" si="4"/>
        <v>2106.9</v>
      </c>
      <c r="L34" s="76">
        <f t="shared" si="4"/>
        <v>2096.5100000000002</v>
      </c>
      <c r="M34" s="76">
        <f t="shared" si="4"/>
        <v>2079.37</v>
      </c>
      <c r="N34" s="76">
        <f t="shared" si="4"/>
        <v>2393.13</v>
      </c>
      <c r="O34" s="76">
        <f t="shared" si="4"/>
        <v>2422.75</v>
      </c>
      <c r="P34" s="76">
        <f t="shared" si="4"/>
        <v>2449.36</v>
      </c>
      <c r="Q34" s="76">
        <f t="shared" si="4"/>
        <v>2453.2600000000002</v>
      </c>
      <c r="R34" s="76">
        <f t="shared" si="4"/>
        <v>2448.64</v>
      </c>
      <c r="S34" s="76">
        <f t="shared" si="4"/>
        <v>2434.8000000000002</v>
      </c>
      <c r="T34" s="76">
        <f t="shared" si="4"/>
        <v>2445.42</v>
      </c>
      <c r="U34" s="76">
        <f t="shared" si="4"/>
        <v>2529.9299999999998</v>
      </c>
      <c r="V34" s="76">
        <f t="shared" si="4"/>
        <v>2740.31</v>
      </c>
      <c r="W34" s="76">
        <f t="shared" si="4"/>
        <v>3225.76</v>
      </c>
      <c r="X34" s="76">
        <f t="shared" si="4"/>
        <v>3120.75</v>
      </c>
      <c r="Y34" s="76">
        <f t="shared" si="4"/>
        <v>3118.66</v>
      </c>
    </row>
    <row r="35" spans="1:25" hidden="1" x14ac:dyDescent="0.25">
      <c r="A35" s="75">
        <v>29</v>
      </c>
      <c r="B35" s="76">
        <f>ROUND(B285+$K$363+B396+$K$364,2)</f>
        <v>2807.75</v>
      </c>
      <c r="C35" s="76">
        <f>ROUND(C285+$K$363+C396+$K$364,2)</f>
        <v>2556.23</v>
      </c>
      <c r="D35" s="76">
        <f t="shared" si="4"/>
        <v>2384.08</v>
      </c>
      <c r="E35" s="76">
        <f t="shared" si="4"/>
        <v>2330.6799999999998</v>
      </c>
      <c r="F35" s="76">
        <f t="shared" si="4"/>
        <v>2201.4</v>
      </c>
      <c r="G35" s="76">
        <f t="shared" si="4"/>
        <v>2231.0500000000002</v>
      </c>
      <c r="H35" s="76">
        <f t="shared" si="4"/>
        <v>2128.8000000000002</v>
      </c>
      <c r="I35" s="76">
        <f t="shared" si="4"/>
        <v>2077.84</v>
      </c>
      <c r="J35" s="76">
        <f t="shared" si="4"/>
        <v>2095.9499999999998</v>
      </c>
      <c r="K35" s="76">
        <f t="shared" si="4"/>
        <v>2109.56</v>
      </c>
      <c r="L35" s="76">
        <f t="shared" si="4"/>
        <v>2181.46</v>
      </c>
      <c r="M35" s="76">
        <f t="shared" si="4"/>
        <v>2190.59</v>
      </c>
      <c r="N35" s="76">
        <f t="shared" si="4"/>
        <v>2193.0100000000002</v>
      </c>
      <c r="O35" s="76">
        <f t="shared" si="4"/>
        <v>2202.94</v>
      </c>
      <c r="P35" s="76">
        <f t="shared" si="4"/>
        <v>2559.86</v>
      </c>
      <c r="Q35" s="76">
        <f t="shared" si="4"/>
        <v>2550.4899999999998</v>
      </c>
      <c r="R35" s="76">
        <f t="shared" si="4"/>
        <v>2401.09</v>
      </c>
      <c r="S35" s="76">
        <f t="shared" si="4"/>
        <v>2371.96</v>
      </c>
      <c r="T35" s="76">
        <f t="shared" si="4"/>
        <v>2494.39</v>
      </c>
      <c r="U35" s="76">
        <f t="shared" si="4"/>
        <v>2494.35</v>
      </c>
      <c r="V35" s="76">
        <f t="shared" si="4"/>
        <v>2861.91</v>
      </c>
      <c r="W35" s="76">
        <f t="shared" si="4"/>
        <v>3317.76</v>
      </c>
      <c r="X35" s="76">
        <f t="shared" si="4"/>
        <v>3121.33</v>
      </c>
      <c r="Y35" s="76">
        <f t="shared" si="4"/>
        <v>2859.08</v>
      </c>
    </row>
    <row r="36" spans="1:25" hidden="1" x14ac:dyDescent="0.25">
      <c r="A36" s="75">
        <v>30</v>
      </c>
      <c r="B36" s="76">
        <f>ROUND(B286+$K$363+B397+$K$364,2)</f>
        <v>2391.5300000000002</v>
      </c>
      <c r="C36" s="76">
        <f>ROUND(C286+$K$363+C397+$K$364,2)</f>
        <v>2209.2199999999998</v>
      </c>
      <c r="D36" s="76">
        <f t="shared" si="4"/>
        <v>2217.6</v>
      </c>
      <c r="E36" s="76">
        <f t="shared" si="4"/>
        <v>2107.38</v>
      </c>
      <c r="F36" s="76">
        <f t="shared" si="4"/>
        <v>2113.91</v>
      </c>
      <c r="G36" s="76">
        <f t="shared" si="4"/>
        <v>2091.42</v>
      </c>
      <c r="H36" s="76">
        <f t="shared" si="4"/>
        <v>2094.9899999999998</v>
      </c>
      <c r="I36" s="76">
        <f t="shared" si="4"/>
        <v>2130.65</v>
      </c>
      <c r="J36" s="76">
        <f t="shared" si="4"/>
        <v>2120.23</v>
      </c>
      <c r="K36" s="76">
        <f t="shared" si="4"/>
        <v>2094.1999999999998</v>
      </c>
      <c r="L36" s="76">
        <f t="shared" si="4"/>
        <v>2041.23</v>
      </c>
      <c r="M36" s="76">
        <f t="shared" si="4"/>
        <v>1978.61</v>
      </c>
      <c r="N36" s="76">
        <f t="shared" si="4"/>
        <v>1950.03</v>
      </c>
      <c r="O36" s="76">
        <f t="shared" si="4"/>
        <v>1944.67</v>
      </c>
      <c r="P36" s="76">
        <f t="shared" si="4"/>
        <v>2073.65</v>
      </c>
      <c r="Q36" s="76">
        <f t="shared" si="4"/>
        <v>2267.62</v>
      </c>
      <c r="R36" s="76">
        <f t="shared" si="4"/>
        <v>2270.15</v>
      </c>
      <c r="S36" s="76">
        <f t="shared" si="4"/>
        <v>2256.25</v>
      </c>
      <c r="T36" s="76">
        <f t="shared" si="4"/>
        <v>2313.46</v>
      </c>
      <c r="U36" s="76">
        <f t="shared" si="4"/>
        <v>2317.31</v>
      </c>
      <c r="V36" s="76">
        <f t="shared" si="4"/>
        <v>2709.59</v>
      </c>
      <c r="W36" s="76">
        <f t="shared" si="4"/>
        <v>2615.9899999999998</v>
      </c>
      <c r="X36" s="76">
        <f t="shared" si="4"/>
        <v>2521.0500000000002</v>
      </c>
      <c r="Y36" s="76">
        <f t="shared" si="4"/>
        <v>2498.35</v>
      </c>
    </row>
    <row r="37" spans="1:25" hidden="1" outlineLevel="1" x14ac:dyDescent="0.25">
      <c r="A37" s="75">
        <v>31</v>
      </c>
      <c r="B37" s="76">
        <f>ROUND(B287+$K$363+B398+$K$364,2)</f>
        <v>4.8099999999999996</v>
      </c>
      <c r="C37" s="76">
        <f t="shared" ref="C37:Y37" si="5">ROUND(C287+$K$363+C398+$K$364,2)</f>
        <v>4.8099999999999996</v>
      </c>
      <c r="D37" s="76">
        <f t="shared" si="5"/>
        <v>4.8099999999999996</v>
      </c>
      <c r="E37" s="76">
        <f t="shared" si="5"/>
        <v>4.8099999999999996</v>
      </c>
      <c r="F37" s="76">
        <f t="shared" si="5"/>
        <v>4.8099999999999996</v>
      </c>
      <c r="G37" s="76">
        <f t="shared" si="5"/>
        <v>4.8099999999999996</v>
      </c>
      <c r="H37" s="76">
        <f t="shared" si="5"/>
        <v>4.8099999999999996</v>
      </c>
      <c r="I37" s="76">
        <f t="shared" si="5"/>
        <v>4.8099999999999996</v>
      </c>
      <c r="J37" s="76">
        <f t="shared" si="5"/>
        <v>4.8099999999999996</v>
      </c>
      <c r="K37" s="76">
        <f t="shared" si="5"/>
        <v>4.8099999999999996</v>
      </c>
      <c r="L37" s="76">
        <f t="shared" si="5"/>
        <v>4.8099999999999996</v>
      </c>
      <c r="M37" s="76">
        <f t="shared" si="5"/>
        <v>4.8099999999999996</v>
      </c>
      <c r="N37" s="76">
        <f t="shared" si="5"/>
        <v>4.8099999999999996</v>
      </c>
      <c r="O37" s="76">
        <f t="shared" si="5"/>
        <v>4.8099999999999996</v>
      </c>
      <c r="P37" s="76">
        <f t="shared" si="5"/>
        <v>4.8099999999999996</v>
      </c>
      <c r="Q37" s="76">
        <f t="shared" si="5"/>
        <v>4.8099999999999996</v>
      </c>
      <c r="R37" s="76">
        <f t="shared" si="5"/>
        <v>4.8099999999999996</v>
      </c>
      <c r="S37" s="76">
        <f t="shared" si="5"/>
        <v>4.8099999999999996</v>
      </c>
      <c r="T37" s="76">
        <f t="shared" si="5"/>
        <v>4.8099999999999996</v>
      </c>
      <c r="U37" s="76">
        <f t="shared" si="5"/>
        <v>4.8099999999999996</v>
      </c>
      <c r="V37" s="76">
        <f t="shared" si="5"/>
        <v>4.8099999999999996</v>
      </c>
      <c r="W37" s="76">
        <f t="shared" si="5"/>
        <v>4.8099999999999996</v>
      </c>
      <c r="X37" s="76">
        <f t="shared" si="5"/>
        <v>4.8099999999999996</v>
      </c>
      <c r="Y37" s="76">
        <f t="shared" si="5"/>
        <v>4.8099999999999996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2071.87</v>
      </c>
      <c r="C41" s="76">
        <f t="shared" si="6"/>
        <v>2059.2399999999998</v>
      </c>
      <c r="D41" s="76">
        <f t="shared" si="6"/>
        <v>2040.6</v>
      </c>
      <c r="E41" s="76">
        <f t="shared" si="6"/>
        <v>2048.5700000000002</v>
      </c>
      <c r="F41" s="76">
        <f t="shared" si="6"/>
        <v>2058.27</v>
      </c>
      <c r="G41" s="76">
        <f t="shared" si="6"/>
        <v>2053.0300000000002</v>
      </c>
      <c r="H41" s="76">
        <f t="shared" si="6"/>
        <v>2072.08</v>
      </c>
      <c r="I41" s="76">
        <f t="shared" si="6"/>
        <v>2143.92</v>
      </c>
      <c r="J41" s="76">
        <f t="shared" si="6"/>
        <v>2127.56</v>
      </c>
      <c r="K41" s="76">
        <f t="shared" si="6"/>
        <v>2136.48</v>
      </c>
      <c r="L41" s="76">
        <f t="shared" si="6"/>
        <v>2125.79</v>
      </c>
      <c r="M41" s="76">
        <f t="shared" si="6"/>
        <v>2153.7399999999998</v>
      </c>
      <c r="N41" s="76">
        <f t="shared" si="6"/>
        <v>2146.81</v>
      </c>
      <c r="O41" s="76">
        <f t="shared" si="6"/>
        <v>2128.7600000000002</v>
      </c>
      <c r="P41" s="76">
        <f t="shared" si="6"/>
        <v>2134.34</v>
      </c>
      <c r="Q41" s="76">
        <f t="shared" si="6"/>
        <v>2145.44</v>
      </c>
      <c r="R41" s="76">
        <f t="shared" si="6"/>
        <v>2141.59</v>
      </c>
      <c r="S41" s="76">
        <f t="shared" si="6"/>
        <v>2138.7399999999998</v>
      </c>
      <c r="T41" s="76">
        <f t="shared" si="6"/>
        <v>2138.27</v>
      </c>
      <c r="U41" s="76">
        <f t="shared" si="6"/>
        <v>2145.9</v>
      </c>
      <c r="V41" s="76">
        <f t="shared" si="6"/>
        <v>2127.08</v>
      </c>
      <c r="W41" s="76">
        <f t="shared" si="6"/>
        <v>2137.5</v>
      </c>
      <c r="X41" s="76">
        <f t="shared" si="6"/>
        <v>2154.7399999999998</v>
      </c>
      <c r="Y41" s="76">
        <f t="shared" si="6"/>
        <v>2186.1</v>
      </c>
    </row>
    <row r="42" spans="1:25" x14ac:dyDescent="0.25">
      <c r="A42" s="75">
        <v>2</v>
      </c>
      <c r="B42" s="76">
        <f t="shared" si="6"/>
        <v>2184.39</v>
      </c>
      <c r="C42" s="76">
        <f t="shared" si="6"/>
        <v>2169.5</v>
      </c>
      <c r="D42" s="76">
        <f t="shared" si="6"/>
        <v>2155.66</v>
      </c>
      <c r="E42" s="76">
        <f t="shared" si="6"/>
        <v>2147.64</v>
      </c>
      <c r="F42" s="76">
        <f t="shared" si="6"/>
        <v>2142.13</v>
      </c>
      <c r="G42" s="76">
        <f t="shared" si="6"/>
        <v>2154.96</v>
      </c>
      <c r="H42" s="76">
        <f t="shared" si="6"/>
        <v>2124.16</v>
      </c>
      <c r="I42" s="76">
        <f t="shared" si="6"/>
        <v>2219.12</v>
      </c>
      <c r="J42" s="76">
        <f t="shared" si="6"/>
        <v>2257.5500000000002</v>
      </c>
      <c r="K42" s="76">
        <f t="shared" si="6"/>
        <v>2305.7600000000002</v>
      </c>
      <c r="L42" s="76">
        <f t="shared" si="6"/>
        <v>2393.8200000000002</v>
      </c>
      <c r="M42" s="76">
        <f t="shared" si="6"/>
        <v>2319.67</v>
      </c>
      <c r="N42" s="76">
        <f t="shared" si="6"/>
        <v>2311.41</v>
      </c>
      <c r="O42" s="76">
        <f t="shared" si="6"/>
        <v>2298.6799999999998</v>
      </c>
      <c r="P42" s="76">
        <f t="shared" si="6"/>
        <v>2329.31</v>
      </c>
      <c r="Q42" s="76">
        <f t="shared" si="6"/>
        <v>2293.3200000000002</v>
      </c>
      <c r="R42" s="76">
        <f t="shared" si="6"/>
        <v>2259.98</v>
      </c>
      <c r="S42" s="76">
        <f t="shared" si="6"/>
        <v>2282.4499999999998</v>
      </c>
      <c r="T42" s="76">
        <f t="shared" si="6"/>
        <v>2317.6</v>
      </c>
      <c r="U42" s="76">
        <f t="shared" si="6"/>
        <v>2359.0500000000002</v>
      </c>
      <c r="V42" s="76">
        <f t="shared" si="6"/>
        <v>2460.84</v>
      </c>
      <c r="W42" s="76">
        <f t="shared" si="6"/>
        <v>2436.91</v>
      </c>
      <c r="X42" s="76">
        <f t="shared" si="6"/>
        <v>2404.89</v>
      </c>
      <c r="Y42" s="76">
        <f t="shared" si="6"/>
        <v>2355.13</v>
      </c>
    </row>
    <row r="43" spans="1:25" x14ac:dyDescent="0.25">
      <c r="A43" s="75">
        <v>3</v>
      </c>
      <c r="B43" s="76">
        <f t="shared" si="6"/>
        <v>2255.67</v>
      </c>
      <c r="C43" s="76">
        <f t="shared" si="6"/>
        <v>2194.0300000000002</v>
      </c>
      <c r="D43" s="76">
        <f t="shared" si="6"/>
        <v>2072.7800000000002</v>
      </c>
      <c r="E43" s="76">
        <f t="shared" si="6"/>
        <v>2054.06</v>
      </c>
      <c r="F43" s="76">
        <f t="shared" si="6"/>
        <v>2052.33</v>
      </c>
      <c r="G43" s="76">
        <f t="shared" si="6"/>
        <v>2034.69</v>
      </c>
      <c r="H43" s="76">
        <f t="shared" si="6"/>
        <v>2041.22</v>
      </c>
      <c r="I43" s="76">
        <f t="shared" si="6"/>
        <v>2106.59</v>
      </c>
      <c r="J43" s="76">
        <f t="shared" si="6"/>
        <v>2128.2600000000002</v>
      </c>
      <c r="K43" s="76">
        <f t="shared" si="6"/>
        <v>2181.02</v>
      </c>
      <c r="L43" s="76">
        <f t="shared" si="6"/>
        <v>2213.12</v>
      </c>
      <c r="M43" s="76">
        <f t="shared" si="6"/>
        <v>2243.92</v>
      </c>
      <c r="N43" s="76">
        <f t="shared" si="6"/>
        <v>2226.31</v>
      </c>
      <c r="O43" s="76">
        <f t="shared" si="6"/>
        <v>2210.2800000000002</v>
      </c>
      <c r="P43" s="76">
        <f t="shared" si="6"/>
        <v>2209.04</v>
      </c>
      <c r="Q43" s="76">
        <f t="shared" si="6"/>
        <v>2201.6</v>
      </c>
      <c r="R43" s="76">
        <f t="shared" si="6"/>
        <v>2215.39</v>
      </c>
      <c r="S43" s="76">
        <f t="shared" si="6"/>
        <v>2217.79</v>
      </c>
      <c r="T43" s="76">
        <f t="shared" si="6"/>
        <v>2202.17</v>
      </c>
      <c r="U43" s="76">
        <f t="shared" si="6"/>
        <v>2379.1799999999998</v>
      </c>
      <c r="V43" s="76">
        <f t="shared" si="6"/>
        <v>2400.4499999999998</v>
      </c>
      <c r="W43" s="76">
        <f t="shared" si="6"/>
        <v>2366.69</v>
      </c>
      <c r="X43" s="76">
        <f t="shared" si="6"/>
        <v>2402.1999999999998</v>
      </c>
      <c r="Y43" s="76">
        <f t="shared" si="6"/>
        <v>2328.2600000000002</v>
      </c>
    </row>
    <row r="44" spans="1:25" x14ac:dyDescent="0.25">
      <c r="A44" s="75">
        <v>4</v>
      </c>
      <c r="B44" s="76">
        <f t="shared" si="6"/>
        <v>2299.29</v>
      </c>
      <c r="C44" s="76">
        <f t="shared" si="6"/>
        <v>2224.0300000000002</v>
      </c>
      <c r="D44" s="76">
        <f t="shared" si="6"/>
        <v>2189.65</v>
      </c>
      <c r="E44" s="76">
        <f t="shared" si="6"/>
        <v>2153.31</v>
      </c>
      <c r="F44" s="76">
        <f t="shared" si="6"/>
        <v>2115.4</v>
      </c>
      <c r="G44" s="76">
        <f t="shared" si="6"/>
        <v>2114.33</v>
      </c>
      <c r="H44" s="76">
        <f t="shared" si="6"/>
        <v>2111.0500000000002</v>
      </c>
      <c r="I44" s="76">
        <f t="shared" si="6"/>
        <v>2051.61</v>
      </c>
      <c r="J44" s="76">
        <f t="shared" si="6"/>
        <v>2072.67</v>
      </c>
      <c r="K44" s="76">
        <f t="shared" si="6"/>
        <v>2142.08</v>
      </c>
      <c r="L44" s="76">
        <f t="shared" si="6"/>
        <v>2200.88</v>
      </c>
      <c r="M44" s="76">
        <f t="shared" si="6"/>
        <v>2208.2199999999998</v>
      </c>
      <c r="N44" s="76">
        <f t="shared" si="6"/>
        <v>2206.38</v>
      </c>
      <c r="O44" s="76">
        <f t="shared" si="6"/>
        <v>2234.9299999999998</v>
      </c>
      <c r="P44" s="76">
        <f t="shared" si="6"/>
        <v>2202.06</v>
      </c>
      <c r="Q44" s="76">
        <f t="shared" si="6"/>
        <v>2172</v>
      </c>
      <c r="R44" s="76">
        <f t="shared" si="6"/>
        <v>2222.8200000000002</v>
      </c>
      <c r="S44" s="76">
        <f t="shared" si="6"/>
        <v>2197.27</v>
      </c>
      <c r="T44" s="76">
        <f t="shared" si="6"/>
        <v>2251.41</v>
      </c>
      <c r="U44" s="76">
        <f t="shared" si="6"/>
        <v>2337.31</v>
      </c>
      <c r="V44" s="76">
        <f t="shared" si="6"/>
        <v>2407.5300000000002</v>
      </c>
      <c r="W44" s="76">
        <f t="shared" si="6"/>
        <v>2365.7600000000002</v>
      </c>
      <c r="X44" s="76">
        <f t="shared" si="6"/>
        <v>2381.56</v>
      </c>
      <c r="Y44" s="76">
        <f t="shared" si="6"/>
        <v>2304.4899999999998</v>
      </c>
    </row>
    <row r="45" spans="1:25" x14ac:dyDescent="0.25">
      <c r="A45" s="75">
        <v>5</v>
      </c>
      <c r="B45" s="76">
        <f t="shared" si="6"/>
        <v>2206.96</v>
      </c>
      <c r="C45" s="76">
        <f t="shared" si="6"/>
        <v>2183.56</v>
      </c>
      <c r="D45" s="76">
        <f t="shared" si="6"/>
        <v>2114.92</v>
      </c>
      <c r="E45" s="76">
        <f t="shared" si="6"/>
        <v>2092.65</v>
      </c>
      <c r="F45" s="76">
        <f t="shared" si="6"/>
        <v>2076.08</v>
      </c>
      <c r="G45" s="76">
        <f t="shared" si="6"/>
        <v>2075.14</v>
      </c>
      <c r="H45" s="76">
        <f t="shared" si="6"/>
        <v>2085.1</v>
      </c>
      <c r="I45" s="76">
        <f t="shared" si="6"/>
        <v>2147.64</v>
      </c>
      <c r="J45" s="76">
        <f t="shared" si="6"/>
        <v>2194.96</v>
      </c>
      <c r="K45" s="76">
        <f t="shared" si="6"/>
        <v>2499.38</v>
      </c>
      <c r="L45" s="76">
        <f t="shared" si="6"/>
        <v>2455.9899999999998</v>
      </c>
      <c r="M45" s="76">
        <f t="shared" si="6"/>
        <v>2524.0300000000002</v>
      </c>
      <c r="N45" s="76">
        <f t="shared" si="6"/>
        <v>2467.89</v>
      </c>
      <c r="O45" s="76">
        <f t="shared" si="6"/>
        <v>2457.19</v>
      </c>
      <c r="P45" s="76">
        <f t="shared" si="6"/>
        <v>2430.65</v>
      </c>
      <c r="Q45" s="76">
        <f t="shared" si="6"/>
        <v>2250.34</v>
      </c>
      <c r="R45" s="76">
        <f t="shared" si="6"/>
        <v>2426.19</v>
      </c>
      <c r="S45" s="76">
        <f t="shared" si="6"/>
        <v>2447.1</v>
      </c>
      <c r="T45" s="76">
        <f t="shared" si="6"/>
        <v>2458.06</v>
      </c>
      <c r="U45" s="76">
        <f t="shared" si="6"/>
        <v>2467.5100000000002</v>
      </c>
      <c r="V45" s="76">
        <f t="shared" si="6"/>
        <v>2494.23</v>
      </c>
      <c r="W45" s="76">
        <f t="shared" si="6"/>
        <v>2462.98</v>
      </c>
      <c r="X45" s="76">
        <f t="shared" si="6"/>
        <v>2462.96</v>
      </c>
      <c r="Y45" s="76">
        <f t="shared" si="6"/>
        <v>2458.59</v>
      </c>
    </row>
    <row r="46" spans="1:25" x14ac:dyDescent="0.25">
      <c r="A46" s="75">
        <v>6</v>
      </c>
      <c r="B46" s="76">
        <f t="shared" si="6"/>
        <v>2454.87</v>
      </c>
      <c r="C46" s="76">
        <f t="shared" si="6"/>
        <v>2225.54</v>
      </c>
      <c r="D46" s="76">
        <f t="shared" si="6"/>
        <v>2180.5500000000002</v>
      </c>
      <c r="E46" s="76">
        <f t="shared" si="6"/>
        <v>2167.3200000000002</v>
      </c>
      <c r="F46" s="76">
        <f t="shared" si="6"/>
        <v>2155.91</v>
      </c>
      <c r="G46" s="76">
        <f t="shared" si="6"/>
        <v>2148.12</v>
      </c>
      <c r="H46" s="76">
        <f t="shared" si="6"/>
        <v>2140.39</v>
      </c>
      <c r="I46" s="76">
        <f t="shared" si="6"/>
        <v>2202.71</v>
      </c>
      <c r="J46" s="76">
        <f t="shared" si="6"/>
        <v>2224.5</v>
      </c>
      <c r="K46" s="76">
        <f t="shared" si="6"/>
        <v>2421.92</v>
      </c>
      <c r="L46" s="76">
        <f t="shared" si="6"/>
        <v>2438.4899999999998</v>
      </c>
      <c r="M46" s="76">
        <f t="shared" si="6"/>
        <v>2449.04</v>
      </c>
      <c r="N46" s="76">
        <f t="shared" si="6"/>
        <v>2456.92</v>
      </c>
      <c r="O46" s="76">
        <f t="shared" si="6"/>
        <v>2445.7600000000002</v>
      </c>
      <c r="P46" s="76">
        <f t="shared" si="6"/>
        <v>2434.34</v>
      </c>
      <c r="Q46" s="76">
        <f t="shared" si="6"/>
        <v>2328.62</v>
      </c>
      <c r="R46" s="76">
        <f t="shared" si="6"/>
        <v>2417.8000000000002</v>
      </c>
      <c r="S46" s="76">
        <f t="shared" si="6"/>
        <v>2419.75</v>
      </c>
      <c r="T46" s="76">
        <f t="shared" si="6"/>
        <v>2417.94</v>
      </c>
      <c r="U46" s="76">
        <f t="shared" si="6"/>
        <v>2431.79</v>
      </c>
      <c r="V46" s="76">
        <f t="shared" si="6"/>
        <v>2550.88</v>
      </c>
      <c r="W46" s="76">
        <f t="shared" si="6"/>
        <v>2640.9</v>
      </c>
      <c r="X46" s="76">
        <f t="shared" si="6"/>
        <v>2535.36</v>
      </c>
      <c r="Y46" s="76">
        <f t="shared" si="6"/>
        <v>2408.7199999999998</v>
      </c>
    </row>
    <row r="47" spans="1:25" x14ac:dyDescent="0.25">
      <c r="A47" s="75">
        <v>7</v>
      </c>
      <c r="B47" s="76">
        <f t="shared" si="6"/>
        <v>2397.3200000000002</v>
      </c>
      <c r="C47" s="76">
        <f t="shared" si="6"/>
        <v>2212.06</v>
      </c>
      <c r="D47" s="76">
        <f t="shared" si="6"/>
        <v>2156.75</v>
      </c>
      <c r="E47" s="76">
        <f t="shared" si="6"/>
        <v>2151.33</v>
      </c>
      <c r="F47" s="76">
        <f t="shared" si="6"/>
        <v>2131.14</v>
      </c>
      <c r="G47" s="76">
        <f t="shared" si="6"/>
        <v>2132.7800000000002</v>
      </c>
      <c r="H47" s="76">
        <f t="shared" si="6"/>
        <v>2129.46</v>
      </c>
      <c r="I47" s="76">
        <f t="shared" si="6"/>
        <v>2192.7199999999998</v>
      </c>
      <c r="J47" s="76">
        <f t="shared" si="6"/>
        <v>2369.0700000000002</v>
      </c>
      <c r="K47" s="76">
        <f t="shared" si="6"/>
        <v>2664.24</v>
      </c>
      <c r="L47" s="76">
        <f t="shared" si="6"/>
        <v>2593.46</v>
      </c>
      <c r="M47" s="76">
        <f t="shared" si="6"/>
        <v>2585.13</v>
      </c>
      <c r="N47" s="76">
        <f t="shared" si="6"/>
        <v>2592.29</v>
      </c>
      <c r="O47" s="76">
        <f t="shared" si="6"/>
        <v>2587.4899999999998</v>
      </c>
      <c r="P47" s="76">
        <f t="shared" si="6"/>
        <v>2380.96</v>
      </c>
      <c r="Q47" s="76">
        <f t="shared" si="6"/>
        <v>2367.6799999999998</v>
      </c>
      <c r="R47" s="76">
        <f t="shared" si="6"/>
        <v>2365.19</v>
      </c>
      <c r="S47" s="76">
        <f t="shared" si="6"/>
        <v>2574.46</v>
      </c>
      <c r="T47" s="76">
        <f t="shared" si="6"/>
        <v>2581.65</v>
      </c>
      <c r="U47" s="76">
        <f t="shared" si="6"/>
        <v>2612.1999999999998</v>
      </c>
      <c r="V47" s="76">
        <f t="shared" si="6"/>
        <v>2647.13</v>
      </c>
      <c r="W47" s="76">
        <f t="shared" si="6"/>
        <v>2749.31</v>
      </c>
      <c r="X47" s="76">
        <f t="shared" si="6"/>
        <v>2739.72</v>
      </c>
      <c r="Y47" s="76">
        <f t="shared" si="6"/>
        <v>2684.96</v>
      </c>
    </row>
    <row r="48" spans="1:25" x14ac:dyDescent="0.25">
      <c r="A48" s="75">
        <v>8</v>
      </c>
      <c r="B48" s="76">
        <f t="shared" si="6"/>
        <v>2618.4299999999998</v>
      </c>
      <c r="C48" s="76">
        <f t="shared" si="6"/>
        <v>2384.11</v>
      </c>
      <c r="D48" s="76">
        <f t="shared" si="6"/>
        <v>2365.25</v>
      </c>
      <c r="E48" s="76">
        <f t="shared" si="6"/>
        <v>2348.16</v>
      </c>
      <c r="F48" s="76">
        <f t="shared" si="6"/>
        <v>2248.77</v>
      </c>
      <c r="G48" s="76">
        <f t="shared" si="6"/>
        <v>2247.36</v>
      </c>
      <c r="H48" s="76">
        <f t="shared" si="6"/>
        <v>2235.4899999999998</v>
      </c>
      <c r="I48" s="76">
        <f t="shared" si="6"/>
        <v>2325.96</v>
      </c>
      <c r="J48" s="76">
        <f t="shared" si="6"/>
        <v>2341.15</v>
      </c>
      <c r="K48" s="76">
        <f t="shared" si="6"/>
        <v>2349.67</v>
      </c>
      <c r="L48" s="76">
        <f t="shared" si="6"/>
        <v>2342.83</v>
      </c>
      <c r="M48" s="76">
        <f t="shared" si="6"/>
        <v>2359.92</v>
      </c>
      <c r="N48" s="76">
        <f t="shared" si="6"/>
        <v>2373.96</v>
      </c>
      <c r="O48" s="76">
        <f t="shared" si="6"/>
        <v>2378.94</v>
      </c>
      <c r="P48" s="76">
        <f t="shared" si="6"/>
        <v>2389.23</v>
      </c>
      <c r="Q48" s="76">
        <f t="shared" si="6"/>
        <v>2384.2800000000002</v>
      </c>
      <c r="R48" s="76">
        <f t="shared" si="6"/>
        <v>2382.48</v>
      </c>
      <c r="S48" s="76">
        <f t="shared" si="6"/>
        <v>2367.35</v>
      </c>
      <c r="T48" s="76">
        <f t="shared" si="6"/>
        <v>2354.41</v>
      </c>
      <c r="U48" s="76">
        <f t="shared" si="6"/>
        <v>2650.24</v>
      </c>
      <c r="V48" s="76">
        <f t="shared" si="6"/>
        <v>2673.06</v>
      </c>
      <c r="W48" s="76">
        <f t="shared" si="6"/>
        <v>2667.78</v>
      </c>
      <c r="X48" s="76">
        <f t="shared" si="6"/>
        <v>2621.61</v>
      </c>
      <c r="Y48" s="76">
        <f t="shared" si="6"/>
        <v>2334.92</v>
      </c>
    </row>
    <row r="49" spans="1:25" x14ac:dyDescent="0.25">
      <c r="A49" s="75">
        <v>9</v>
      </c>
      <c r="B49" s="76">
        <f t="shared" si="6"/>
        <v>2352.54</v>
      </c>
      <c r="C49" s="76">
        <f t="shared" si="6"/>
        <v>2347.4499999999998</v>
      </c>
      <c r="D49" s="76">
        <f t="shared" si="6"/>
        <v>2352.42</v>
      </c>
      <c r="E49" s="76">
        <f t="shared" si="6"/>
        <v>2327.63</v>
      </c>
      <c r="F49" s="76">
        <f t="shared" si="6"/>
        <v>2229.8000000000002</v>
      </c>
      <c r="G49" s="76">
        <f t="shared" si="6"/>
        <v>2229.46</v>
      </c>
      <c r="H49" s="76">
        <f t="shared" si="6"/>
        <v>2222.81</v>
      </c>
      <c r="I49" s="76">
        <f t="shared" si="6"/>
        <v>2187.15</v>
      </c>
      <c r="J49" s="76">
        <f t="shared" si="6"/>
        <v>2256.06</v>
      </c>
      <c r="K49" s="76">
        <f t="shared" si="6"/>
        <v>2318.31</v>
      </c>
      <c r="L49" s="76">
        <f t="shared" si="6"/>
        <v>2360.42</v>
      </c>
      <c r="M49" s="76">
        <f t="shared" si="6"/>
        <v>2378.15</v>
      </c>
      <c r="N49" s="76">
        <f t="shared" si="6"/>
        <v>2696.34</v>
      </c>
      <c r="O49" s="76">
        <f t="shared" si="6"/>
        <v>2645.92</v>
      </c>
      <c r="P49" s="76">
        <f t="shared" si="6"/>
        <v>2479.5700000000002</v>
      </c>
      <c r="Q49" s="76">
        <f t="shared" si="6"/>
        <v>2472.7600000000002</v>
      </c>
      <c r="R49" s="76">
        <f t="shared" si="6"/>
        <v>2467.48</v>
      </c>
      <c r="S49" s="76">
        <f t="shared" si="6"/>
        <v>2466.21</v>
      </c>
      <c r="T49" s="76">
        <f t="shared" si="6"/>
        <v>2662.95</v>
      </c>
      <c r="U49" s="76">
        <f t="shared" si="6"/>
        <v>2758.89</v>
      </c>
      <c r="V49" s="76">
        <f t="shared" si="6"/>
        <v>2840.88</v>
      </c>
      <c r="W49" s="76">
        <f t="shared" si="6"/>
        <v>2826.46</v>
      </c>
      <c r="X49" s="76">
        <f t="shared" si="6"/>
        <v>2744.66</v>
      </c>
      <c r="Y49" s="76">
        <f t="shared" si="6"/>
        <v>2629.93</v>
      </c>
    </row>
    <row r="50" spans="1:25" x14ac:dyDescent="0.25">
      <c r="A50" s="75">
        <v>10</v>
      </c>
      <c r="B50" s="76">
        <f t="shared" si="6"/>
        <v>2460.7199999999998</v>
      </c>
      <c r="C50" s="76">
        <f t="shared" si="6"/>
        <v>2447.54</v>
      </c>
      <c r="D50" s="76">
        <f t="shared" si="6"/>
        <v>2387.79</v>
      </c>
      <c r="E50" s="76">
        <f t="shared" si="6"/>
        <v>2362.81</v>
      </c>
      <c r="F50" s="76">
        <f t="shared" si="6"/>
        <v>2330.44</v>
      </c>
      <c r="G50" s="76">
        <f t="shared" si="6"/>
        <v>2307</v>
      </c>
      <c r="H50" s="76">
        <f t="shared" si="6"/>
        <v>2308.33</v>
      </c>
      <c r="I50" s="76">
        <f t="shared" si="6"/>
        <v>2209.1</v>
      </c>
      <c r="J50" s="76">
        <f t="shared" si="6"/>
        <v>2232.69</v>
      </c>
      <c r="K50" s="76">
        <f t="shared" si="6"/>
        <v>2328.36</v>
      </c>
      <c r="L50" s="76">
        <f t="shared" si="6"/>
        <v>2357.35</v>
      </c>
      <c r="M50" s="76">
        <f t="shared" si="6"/>
        <v>2635.32</v>
      </c>
      <c r="N50" s="76">
        <f t="shared" si="6"/>
        <v>2665.78</v>
      </c>
      <c r="O50" s="76">
        <f t="shared" si="6"/>
        <v>2616.7800000000002</v>
      </c>
      <c r="P50" s="76">
        <f t="shared" si="6"/>
        <v>2655.46</v>
      </c>
      <c r="Q50" s="76">
        <f t="shared" si="6"/>
        <v>2660.43</v>
      </c>
      <c r="R50" s="76">
        <f t="shared" si="6"/>
        <v>2633.65</v>
      </c>
      <c r="S50" s="76">
        <f t="shared" si="6"/>
        <v>2654.5</v>
      </c>
      <c r="T50" s="76">
        <f t="shared" si="6"/>
        <v>2673.33</v>
      </c>
      <c r="U50" s="76">
        <f t="shared" si="6"/>
        <v>2751.16</v>
      </c>
      <c r="V50" s="76">
        <f t="shared" si="6"/>
        <v>2828.13</v>
      </c>
      <c r="W50" s="76">
        <f t="shared" si="6"/>
        <v>2821.86</v>
      </c>
      <c r="X50" s="76">
        <f t="shared" si="6"/>
        <v>2797.1</v>
      </c>
      <c r="Y50" s="76">
        <f t="shared" si="6"/>
        <v>2745.69</v>
      </c>
    </row>
    <row r="51" spans="1:25" x14ac:dyDescent="0.25">
      <c r="A51" s="75">
        <v>11</v>
      </c>
      <c r="B51" s="76">
        <f t="shared" si="6"/>
        <v>2651.07</v>
      </c>
      <c r="C51" s="76">
        <f t="shared" si="6"/>
        <v>2445.8000000000002</v>
      </c>
      <c r="D51" s="76">
        <f t="shared" si="6"/>
        <v>2391.0700000000002</v>
      </c>
      <c r="E51" s="76">
        <f t="shared" si="6"/>
        <v>2373.36</v>
      </c>
      <c r="F51" s="76">
        <f t="shared" si="6"/>
        <v>2235.56</v>
      </c>
      <c r="G51" s="76">
        <f t="shared" si="6"/>
        <v>2212.31</v>
      </c>
      <c r="H51" s="76">
        <f t="shared" si="6"/>
        <v>2722.46</v>
      </c>
      <c r="I51" s="76">
        <f t="shared" si="6"/>
        <v>2248.44</v>
      </c>
      <c r="J51" s="76">
        <f t="shared" si="6"/>
        <v>2312.7800000000002</v>
      </c>
      <c r="K51" s="76">
        <f t="shared" si="6"/>
        <v>2329.52</v>
      </c>
      <c r="L51" s="76">
        <f t="shared" si="6"/>
        <v>2327.56</v>
      </c>
      <c r="M51" s="76">
        <f t="shared" si="6"/>
        <v>2324.7800000000002</v>
      </c>
      <c r="N51" s="76">
        <f t="shared" si="6"/>
        <v>2325.13</v>
      </c>
      <c r="O51" s="76">
        <f t="shared" si="6"/>
        <v>2331.89</v>
      </c>
      <c r="P51" s="76">
        <f t="shared" si="6"/>
        <v>2326.96</v>
      </c>
      <c r="Q51" s="76">
        <f t="shared" ref="Q51:Y51" si="7">ROUND(Q267+$L$363+Q378+$L$364,2)</f>
        <v>2326.38</v>
      </c>
      <c r="R51" s="76">
        <f t="shared" si="7"/>
        <v>2310.6999999999998</v>
      </c>
      <c r="S51" s="76">
        <f t="shared" si="7"/>
        <v>2320.81</v>
      </c>
      <c r="T51" s="76">
        <f t="shared" si="7"/>
        <v>2311.5300000000002</v>
      </c>
      <c r="U51" s="76">
        <f t="shared" si="7"/>
        <v>2583.19</v>
      </c>
      <c r="V51" s="76">
        <f t="shared" si="7"/>
        <v>2583.96</v>
      </c>
      <c r="W51" s="76">
        <f t="shared" si="7"/>
        <v>2606.4</v>
      </c>
      <c r="X51" s="76">
        <f t="shared" si="7"/>
        <v>2589.58</v>
      </c>
      <c r="Y51" s="76">
        <f t="shared" si="7"/>
        <v>2588.9299999999998</v>
      </c>
    </row>
    <row r="52" spans="1:25" x14ac:dyDescent="0.25">
      <c r="A52" s="75">
        <v>12</v>
      </c>
      <c r="B52" s="76">
        <f t="shared" ref="B52:Y62" si="8">ROUND(B268+$L$363+B379+$L$364,2)</f>
        <v>2327.2399999999998</v>
      </c>
      <c r="C52" s="76">
        <f t="shared" si="8"/>
        <v>2320.14</v>
      </c>
      <c r="D52" s="76">
        <f t="shared" si="8"/>
        <v>2252.2800000000002</v>
      </c>
      <c r="E52" s="76">
        <f t="shared" si="8"/>
        <v>2235.71</v>
      </c>
      <c r="F52" s="76">
        <f t="shared" si="8"/>
        <v>2220.77</v>
      </c>
      <c r="G52" s="76">
        <f t="shared" si="8"/>
        <v>2227.9899999999998</v>
      </c>
      <c r="H52" s="76">
        <f t="shared" si="8"/>
        <v>2223.34</v>
      </c>
      <c r="I52" s="76">
        <f t="shared" si="8"/>
        <v>2241.79</v>
      </c>
      <c r="J52" s="76">
        <f t="shared" si="8"/>
        <v>2314.56</v>
      </c>
      <c r="K52" s="76">
        <f t="shared" si="8"/>
        <v>2335.14</v>
      </c>
      <c r="L52" s="76">
        <f t="shared" si="8"/>
        <v>2330.2600000000002</v>
      </c>
      <c r="M52" s="76">
        <f t="shared" si="8"/>
        <v>2328.7800000000002</v>
      </c>
      <c r="N52" s="76">
        <f t="shared" si="8"/>
        <v>2328.58</v>
      </c>
      <c r="O52" s="76">
        <f t="shared" si="8"/>
        <v>2331.16</v>
      </c>
      <c r="P52" s="76">
        <f t="shared" si="8"/>
        <v>2331.5500000000002</v>
      </c>
      <c r="Q52" s="76">
        <f t="shared" si="8"/>
        <v>2316.2399999999998</v>
      </c>
      <c r="R52" s="76">
        <f t="shared" si="8"/>
        <v>2324.88</v>
      </c>
      <c r="S52" s="76">
        <f t="shared" si="8"/>
        <v>2325.14</v>
      </c>
      <c r="T52" s="76">
        <f t="shared" si="8"/>
        <v>2323.25</v>
      </c>
      <c r="U52" s="76">
        <f t="shared" si="8"/>
        <v>2751.6</v>
      </c>
      <c r="V52" s="76">
        <f t="shared" si="8"/>
        <v>2759.19</v>
      </c>
      <c r="W52" s="76">
        <f t="shared" si="8"/>
        <v>2726.31</v>
      </c>
      <c r="X52" s="76">
        <f t="shared" si="8"/>
        <v>2712.77</v>
      </c>
      <c r="Y52" s="76">
        <f t="shared" si="8"/>
        <v>2680.23</v>
      </c>
    </row>
    <row r="53" spans="1:25" x14ac:dyDescent="0.25">
      <c r="A53" s="75">
        <v>13</v>
      </c>
      <c r="B53" s="76">
        <f t="shared" si="8"/>
        <v>2329.19</v>
      </c>
      <c r="C53" s="76">
        <f t="shared" si="8"/>
        <v>2313.42</v>
      </c>
      <c r="D53" s="76">
        <f t="shared" si="8"/>
        <v>2299.44</v>
      </c>
      <c r="E53" s="76">
        <f t="shared" si="8"/>
        <v>2236.58</v>
      </c>
      <c r="F53" s="76">
        <f t="shared" si="8"/>
        <v>2246.69</v>
      </c>
      <c r="G53" s="76">
        <f t="shared" si="8"/>
        <v>2243.0700000000002</v>
      </c>
      <c r="H53" s="76">
        <f t="shared" si="8"/>
        <v>2230.34</v>
      </c>
      <c r="I53" s="76">
        <f t="shared" si="8"/>
        <v>2294.41</v>
      </c>
      <c r="J53" s="76">
        <f t="shared" si="8"/>
        <v>2306.6999999999998</v>
      </c>
      <c r="K53" s="76">
        <f t="shared" si="8"/>
        <v>2326.04</v>
      </c>
      <c r="L53" s="76">
        <f t="shared" si="8"/>
        <v>2570.1999999999998</v>
      </c>
      <c r="M53" s="76">
        <f t="shared" si="8"/>
        <v>2554.1999999999998</v>
      </c>
      <c r="N53" s="76">
        <f t="shared" si="8"/>
        <v>2633.29</v>
      </c>
      <c r="O53" s="76">
        <f t="shared" si="8"/>
        <v>2603.84</v>
      </c>
      <c r="P53" s="76">
        <f t="shared" si="8"/>
        <v>2371.91</v>
      </c>
      <c r="Q53" s="76">
        <f t="shared" si="8"/>
        <v>2371.5700000000002</v>
      </c>
      <c r="R53" s="76">
        <f t="shared" si="8"/>
        <v>2361.63</v>
      </c>
      <c r="S53" s="76">
        <f t="shared" si="8"/>
        <v>2341.83</v>
      </c>
      <c r="T53" s="76">
        <f t="shared" si="8"/>
        <v>2566.94</v>
      </c>
      <c r="U53" s="76">
        <f t="shared" si="8"/>
        <v>2551.21</v>
      </c>
      <c r="V53" s="76">
        <f t="shared" si="8"/>
        <v>2594.92</v>
      </c>
      <c r="W53" s="76">
        <f t="shared" si="8"/>
        <v>2576.98</v>
      </c>
      <c r="X53" s="76">
        <f t="shared" si="8"/>
        <v>2553.02</v>
      </c>
      <c r="Y53" s="76">
        <f t="shared" si="8"/>
        <v>2544.3000000000002</v>
      </c>
    </row>
    <row r="54" spans="1:25" x14ac:dyDescent="0.25">
      <c r="A54" s="75">
        <v>14</v>
      </c>
      <c r="B54" s="76">
        <f t="shared" si="8"/>
        <v>2314.08</v>
      </c>
      <c r="C54" s="76">
        <f t="shared" si="8"/>
        <v>2301.16</v>
      </c>
      <c r="D54" s="76">
        <f t="shared" si="8"/>
        <v>2277.9699999999998</v>
      </c>
      <c r="E54" s="76">
        <f t="shared" si="8"/>
        <v>2268.83</v>
      </c>
      <c r="F54" s="76">
        <f t="shared" si="8"/>
        <v>2251.14</v>
      </c>
      <c r="G54" s="76">
        <f t="shared" si="8"/>
        <v>2258.61</v>
      </c>
      <c r="H54" s="76">
        <f t="shared" si="8"/>
        <v>2251.06</v>
      </c>
      <c r="I54" s="76">
        <f t="shared" si="8"/>
        <v>2266.66</v>
      </c>
      <c r="J54" s="76">
        <f t="shared" si="8"/>
        <v>2284.16</v>
      </c>
      <c r="K54" s="76">
        <f t="shared" si="8"/>
        <v>2503.3000000000002</v>
      </c>
      <c r="L54" s="76">
        <f t="shared" si="8"/>
        <v>2554.73</v>
      </c>
      <c r="M54" s="76">
        <f t="shared" si="8"/>
        <v>2553.65</v>
      </c>
      <c r="N54" s="76">
        <f t="shared" si="8"/>
        <v>2581.8000000000002</v>
      </c>
      <c r="O54" s="76">
        <f t="shared" si="8"/>
        <v>2579.44</v>
      </c>
      <c r="P54" s="76">
        <f t="shared" si="8"/>
        <v>2617.62</v>
      </c>
      <c r="Q54" s="76">
        <f t="shared" si="8"/>
        <v>2616.63</v>
      </c>
      <c r="R54" s="76">
        <f t="shared" si="8"/>
        <v>2472.85</v>
      </c>
      <c r="S54" s="76">
        <f t="shared" si="8"/>
        <v>2586.98</v>
      </c>
      <c r="T54" s="76">
        <f t="shared" si="8"/>
        <v>2583.0500000000002</v>
      </c>
      <c r="U54" s="76">
        <f t="shared" si="8"/>
        <v>2610.9699999999998</v>
      </c>
      <c r="V54" s="76">
        <f t="shared" si="8"/>
        <v>2590.98</v>
      </c>
      <c r="W54" s="76">
        <f t="shared" si="8"/>
        <v>2585.9699999999998</v>
      </c>
      <c r="X54" s="76">
        <f t="shared" si="8"/>
        <v>2571.87</v>
      </c>
      <c r="Y54" s="76">
        <f t="shared" si="8"/>
        <v>2603.7399999999998</v>
      </c>
    </row>
    <row r="55" spans="1:25" x14ac:dyDescent="0.25">
      <c r="A55" s="75">
        <v>15</v>
      </c>
      <c r="B55" s="76">
        <f t="shared" si="8"/>
        <v>2519.88</v>
      </c>
      <c r="C55" s="76">
        <f t="shared" si="8"/>
        <v>2285.48</v>
      </c>
      <c r="D55" s="76">
        <f t="shared" si="8"/>
        <v>2277.39</v>
      </c>
      <c r="E55" s="76">
        <f t="shared" si="8"/>
        <v>2284.12</v>
      </c>
      <c r="F55" s="76">
        <f t="shared" si="8"/>
        <v>2279.2800000000002</v>
      </c>
      <c r="G55" s="76">
        <f t="shared" si="8"/>
        <v>2281.09</v>
      </c>
      <c r="H55" s="76">
        <f t="shared" si="8"/>
        <v>2277.1799999999998</v>
      </c>
      <c r="I55" s="76">
        <f t="shared" si="8"/>
        <v>2241.13</v>
      </c>
      <c r="J55" s="76">
        <f t="shared" si="8"/>
        <v>2245.4499999999998</v>
      </c>
      <c r="K55" s="76">
        <f t="shared" si="8"/>
        <v>2252.13</v>
      </c>
      <c r="L55" s="76">
        <f t="shared" si="8"/>
        <v>2260.87</v>
      </c>
      <c r="M55" s="76">
        <f t="shared" si="8"/>
        <v>2264.09</v>
      </c>
      <c r="N55" s="76">
        <f t="shared" si="8"/>
        <v>2273.33</v>
      </c>
      <c r="O55" s="76">
        <f t="shared" si="8"/>
        <v>2283.42</v>
      </c>
      <c r="P55" s="76">
        <f t="shared" si="8"/>
        <v>2277.6</v>
      </c>
      <c r="Q55" s="76">
        <f t="shared" si="8"/>
        <v>2278.12</v>
      </c>
      <c r="R55" s="76">
        <f t="shared" si="8"/>
        <v>2276.4899999999998</v>
      </c>
      <c r="S55" s="76">
        <f t="shared" si="8"/>
        <v>2278.2399999999998</v>
      </c>
      <c r="T55" s="76">
        <f t="shared" si="8"/>
        <v>2279.79</v>
      </c>
      <c r="U55" s="76">
        <f t="shared" si="8"/>
        <v>2207.44</v>
      </c>
      <c r="V55" s="76">
        <f t="shared" si="8"/>
        <v>2217.77</v>
      </c>
      <c r="W55" s="76">
        <f t="shared" si="8"/>
        <v>2190.88</v>
      </c>
      <c r="X55" s="76">
        <f t="shared" si="8"/>
        <v>2188.87</v>
      </c>
      <c r="Y55" s="76">
        <f t="shared" si="8"/>
        <v>2271.77</v>
      </c>
    </row>
    <row r="56" spans="1:25" x14ac:dyDescent="0.25">
      <c r="A56" s="75">
        <v>16</v>
      </c>
      <c r="B56" s="76">
        <f t="shared" si="8"/>
        <v>2284.25</v>
      </c>
      <c r="C56" s="76">
        <f t="shared" si="8"/>
        <v>2264.7199999999998</v>
      </c>
      <c r="D56" s="76">
        <f t="shared" si="8"/>
        <v>2250.9699999999998</v>
      </c>
      <c r="E56" s="76">
        <f t="shared" si="8"/>
        <v>2258.88</v>
      </c>
      <c r="F56" s="76">
        <f t="shared" si="8"/>
        <v>2257.41</v>
      </c>
      <c r="G56" s="76">
        <f t="shared" si="8"/>
        <v>2264.2800000000002</v>
      </c>
      <c r="H56" s="76">
        <f t="shared" si="8"/>
        <v>2272.92</v>
      </c>
      <c r="I56" s="76">
        <f t="shared" si="8"/>
        <v>2385.44</v>
      </c>
      <c r="J56" s="76">
        <f t="shared" si="8"/>
        <v>2362.58</v>
      </c>
      <c r="K56" s="76">
        <f t="shared" si="8"/>
        <v>2351.4299999999998</v>
      </c>
      <c r="L56" s="76">
        <f t="shared" si="8"/>
        <v>2305.87</v>
      </c>
      <c r="M56" s="76">
        <f t="shared" si="8"/>
        <v>2252.58</v>
      </c>
      <c r="N56" s="76">
        <f t="shared" si="8"/>
        <v>2219.5300000000002</v>
      </c>
      <c r="O56" s="76">
        <f t="shared" si="8"/>
        <v>2231.38</v>
      </c>
      <c r="P56" s="76">
        <f t="shared" si="8"/>
        <v>2648.8</v>
      </c>
      <c r="Q56" s="76">
        <f t="shared" si="8"/>
        <v>2649.81</v>
      </c>
      <c r="R56" s="76">
        <f t="shared" si="8"/>
        <v>2650.66</v>
      </c>
      <c r="S56" s="76">
        <f t="shared" si="8"/>
        <v>2642.83</v>
      </c>
      <c r="T56" s="76">
        <f t="shared" si="8"/>
        <v>2638.11</v>
      </c>
      <c r="U56" s="76">
        <f t="shared" si="8"/>
        <v>2631.78</v>
      </c>
      <c r="V56" s="76">
        <f t="shared" si="8"/>
        <v>2715.09</v>
      </c>
      <c r="W56" s="76">
        <f t="shared" si="8"/>
        <v>2740.14</v>
      </c>
      <c r="X56" s="76">
        <f t="shared" si="8"/>
        <v>2634.33</v>
      </c>
      <c r="Y56" s="76">
        <f t="shared" si="8"/>
        <v>2725.48</v>
      </c>
    </row>
    <row r="57" spans="1:25" x14ac:dyDescent="0.25">
      <c r="A57" s="75">
        <v>17</v>
      </c>
      <c r="B57" s="76">
        <f t="shared" si="8"/>
        <v>2598.65</v>
      </c>
      <c r="C57" s="76">
        <f t="shared" si="8"/>
        <v>2608.17</v>
      </c>
      <c r="D57" s="76">
        <f t="shared" si="8"/>
        <v>2607.6799999999998</v>
      </c>
      <c r="E57" s="76">
        <f t="shared" si="8"/>
        <v>2615.79</v>
      </c>
      <c r="F57" s="76">
        <f t="shared" si="8"/>
        <v>2306.09</v>
      </c>
      <c r="G57" s="76">
        <f t="shared" si="8"/>
        <v>2322.23</v>
      </c>
      <c r="H57" s="76">
        <f t="shared" si="8"/>
        <v>2325.85</v>
      </c>
      <c r="I57" s="76">
        <f t="shared" si="8"/>
        <v>2418.9</v>
      </c>
      <c r="J57" s="76">
        <f t="shared" si="8"/>
        <v>2427.46</v>
      </c>
      <c r="K57" s="76">
        <f t="shared" si="8"/>
        <v>2432.59</v>
      </c>
      <c r="L57" s="76">
        <f t="shared" si="8"/>
        <v>2371.73</v>
      </c>
      <c r="M57" s="76">
        <f t="shared" si="8"/>
        <v>2346.23</v>
      </c>
      <c r="N57" s="76">
        <f t="shared" si="8"/>
        <v>2374.09</v>
      </c>
      <c r="O57" s="76">
        <f t="shared" si="8"/>
        <v>2363.71</v>
      </c>
      <c r="P57" s="76">
        <f t="shared" si="8"/>
        <v>2330.59</v>
      </c>
      <c r="Q57" s="76">
        <f t="shared" si="8"/>
        <v>2477.31</v>
      </c>
      <c r="R57" s="76">
        <f t="shared" si="8"/>
        <v>2479.7600000000002</v>
      </c>
      <c r="S57" s="76">
        <f t="shared" si="8"/>
        <v>2719.35</v>
      </c>
      <c r="T57" s="76">
        <f t="shared" si="8"/>
        <v>2717.79</v>
      </c>
      <c r="U57" s="76">
        <f t="shared" si="8"/>
        <v>2713.15</v>
      </c>
      <c r="V57" s="76">
        <f t="shared" si="8"/>
        <v>2982.95</v>
      </c>
      <c r="W57" s="76">
        <f t="shared" si="8"/>
        <v>2985.42</v>
      </c>
      <c r="X57" s="76">
        <f t="shared" si="8"/>
        <v>2998.84</v>
      </c>
      <c r="Y57" s="76">
        <f t="shared" si="8"/>
        <v>2965.69</v>
      </c>
    </row>
    <row r="58" spans="1:25" x14ac:dyDescent="0.25">
      <c r="A58" s="75">
        <v>18</v>
      </c>
      <c r="B58" s="76">
        <f t="shared" si="8"/>
        <v>2996.69</v>
      </c>
      <c r="C58" s="76">
        <f t="shared" si="8"/>
        <v>2888.57</v>
      </c>
      <c r="D58" s="76">
        <f t="shared" si="8"/>
        <v>2868.91</v>
      </c>
      <c r="E58" s="76">
        <f t="shared" si="8"/>
        <v>2663.22</v>
      </c>
      <c r="F58" s="76">
        <f t="shared" si="8"/>
        <v>2370.16</v>
      </c>
      <c r="G58" s="76">
        <f t="shared" si="8"/>
        <v>2374.6999999999998</v>
      </c>
      <c r="H58" s="76">
        <f t="shared" si="8"/>
        <v>2363.2199999999998</v>
      </c>
      <c r="I58" s="76">
        <f t="shared" si="8"/>
        <v>2395.7600000000002</v>
      </c>
      <c r="J58" s="76">
        <f t="shared" si="8"/>
        <v>2413.42</v>
      </c>
      <c r="K58" s="76">
        <f t="shared" si="8"/>
        <v>2641.8</v>
      </c>
      <c r="L58" s="76">
        <f t="shared" si="8"/>
        <v>2688.34</v>
      </c>
      <c r="M58" s="76">
        <f t="shared" si="8"/>
        <v>2685.75</v>
      </c>
      <c r="N58" s="76">
        <f t="shared" si="8"/>
        <v>2778.86</v>
      </c>
      <c r="O58" s="76">
        <f t="shared" si="8"/>
        <v>2744.82</v>
      </c>
      <c r="P58" s="76">
        <f t="shared" si="8"/>
        <v>2725.29</v>
      </c>
      <c r="Q58" s="76">
        <f t="shared" si="8"/>
        <v>2487.94</v>
      </c>
      <c r="R58" s="76">
        <f t="shared" si="8"/>
        <v>2723.3</v>
      </c>
      <c r="S58" s="76">
        <f t="shared" si="8"/>
        <v>2555.27</v>
      </c>
      <c r="T58" s="76">
        <f t="shared" si="8"/>
        <v>2660.92</v>
      </c>
      <c r="U58" s="76">
        <f t="shared" si="8"/>
        <v>2741.41</v>
      </c>
      <c r="V58" s="76">
        <f t="shared" si="8"/>
        <v>3139.87</v>
      </c>
      <c r="W58" s="76">
        <f t="shared" si="8"/>
        <v>3144.52</v>
      </c>
      <c r="X58" s="76">
        <f t="shared" si="8"/>
        <v>3790.69</v>
      </c>
      <c r="Y58" s="76">
        <f t="shared" si="8"/>
        <v>3121.81</v>
      </c>
    </row>
    <row r="59" spans="1:25" x14ac:dyDescent="0.25">
      <c r="A59" s="75">
        <v>19</v>
      </c>
      <c r="B59" s="76">
        <f t="shared" si="8"/>
        <v>3065.47</v>
      </c>
      <c r="C59" s="76">
        <f t="shared" si="8"/>
        <v>2503.2199999999998</v>
      </c>
      <c r="D59" s="76">
        <f t="shared" si="8"/>
        <v>2416.87</v>
      </c>
      <c r="E59" s="76">
        <f t="shared" si="8"/>
        <v>2411.31</v>
      </c>
      <c r="F59" s="76">
        <f t="shared" si="8"/>
        <v>2397.5</v>
      </c>
      <c r="G59" s="76">
        <f t="shared" si="8"/>
        <v>2395.25</v>
      </c>
      <c r="H59" s="76">
        <f t="shared" si="8"/>
        <v>2394.61</v>
      </c>
      <c r="I59" s="76">
        <f t="shared" si="8"/>
        <v>2300.71</v>
      </c>
      <c r="J59" s="76">
        <f t="shared" si="8"/>
        <v>2306.11</v>
      </c>
      <c r="K59" s="76">
        <f t="shared" si="8"/>
        <v>2462.5300000000002</v>
      </c>
      <c r="L59" s="76">
        <f t="shared" si="8"/>
        <v>2475.0100000000002</v>
      </c>
      <c r="M59" s="76">
        <f t="shared" si="8"/>
        <v>2489.02</v>
      </c>
      <c r="N59" s="76">
        <f t="shared" si="8"/>
        <v>2510</v>
      </c>
      <c r="O59" s="76">
        <f t="shared" si="8"/>
        <v>2495.73</v>
      </c>
      <c r="P59" s="76">
        <f t="shared" si="8"/>
        <v>2457.4299999999998</v>
      </c>
      <c r="Q59" s="76">
        <f t="shared" si="8"/>
        <v>2450.3200000000002</v>
      </c>
      <c r="R59" s="76">
        <f t="shared" si="8"/>
        <v>2372.25</v>
      </c>
      <c r="S59" s="76">
        <f t="shared" si="8"/>
        <v>2472.75</v>
      </c>
      <c r="T59" s="76">
        <f t="shared" si="8"/>
        <v>2472.86</v>
      </c>
      <c r="U59" s="76">
        <f t="shared" si="8"/>
        <v>2453.39</v>
      </c>
      <c r="V59" s="76">
        <f t="shared" si="8"/>
        <v>2521.89</v>
      </c>
      <c r="W59" s="76">
        <f t="shared" si="8"/>
        <v>2522.5100000000002</v>
      </c>
      <c r="X59" s="76">
        <f t="shared" si="8"/>
        <v>2456.6</v>
      </c>
      <c r="Y59" s="76">
        <f t="shared" si="8"/>
        <v>2423.73</v>
      </c>
    </row>
    <row r="60" spans="1:25" x14ac:dyDescent="0.25">
      <c r="A60" s="75">
        <v>20</v>
      </c>
      <c r="B60" s="76">
        <f t="shared" si="8"/>
        <v>2393.08</v>
      </c>
      <c r="C60" s="76">
        <f t="shared" si="8"/>
        <v>2319.4</v>
      </c>
      <c r="D60" s="76">
        <f t="shared" si="8"/>
        <v>2320.2800000000002</v>
      </c>
      <c r="E60" s="76">
        <f t="shared" si="8"/>
        <v>2300.7399999999998</v>
      </c>
      <c r="F60" s="76">
        <f t="shared" si="8"/>
        <v>2309.94</v>
      </c>
      <c r="G60" s="76">
        <f t="shared" si="8"/>
        <v>2310.56</v>
      </c>
      <c r="H60" s="76">
        <f t="shared" si="8"/>
        <v>2309.4899999999998</v>
      </c>
      <c r="I60" s="76">
        <f t="shared" si="8"/>
        <v>2284.38</v>
      </c>
      <c r="J60" s="76">
        <f t="shared" si="8"/>
        <v>2296.2399999999998</v>
      </c>
      <c r="K60" s="76">
        <f t="shared" si="8"/>
        <v>2310.37</v>
      </c>
      <c r="L60" s="76">
        <f t="shared" si="8"/>
        <v>2305.52</v>
      </c>
      <c r="M60" s="76">
        <f t="shared" si="8"/>
        <v>2315.39</v>
      </c>
      <c r="N60" s="76">
        <f t="shared" si="8"/>
        <v>2451.27</v>
      </c>
      <c r="O60" s="76">
        <f t="shared" si="8"/>
        <v>2702.61</v>
      </c>
      <c r="P60" s="76">
        <f t="shared" si="8"/>
        <v>2852.37</v>
      </c>
      <c r="Q60" s="76">
        <f t="shared" si="8"/>
        <v>2812.83</v>
      </c>
      <c r="R60" s="76">
        <f t="shared" si="8"/>
        <v>2790.59</v>
      </c>
      <c r="S60" s="76">
        <f t="shared" si="8"/>
        <v>2805.94</v>
      </c>
      <c r="T60" s="76">
        <f t="shared" si="8"/>
        <v>2867.14</v>
      </c>
      <c r="U60" s="76">
        <f t="shared" si="8"/>
        <v>2816.19</v>
      </c>
      <c r="V60" s="76">
        <f t="shared" si="8"/>
        <v>2855.76</v>
      </c>
      <c r="W60" s="76">
        <f t="shared" si="8"/>
        <v>2964.51</v>
      </c>
      <c r="X60" s="76">
        <f t="shared" si="8"/>
        <v>2921.01</v>
      </c>
      <c r="Y60" s="76">
        <f t="shared" si="8"/>
        <v>2876.2</v>
      </c>
    </row>
    <row r="61" spans="1:25" x14ac:dyDescent="0.25">
      <c r="A61" s="75">
        <v>21</v>
      </c>
      <c r="B61" s="76">
        <f t="shared" si="8"/>
        <v>2632.17</v>
      </c>
      <c r="C61" s="76">
        <f t="shared" si="8"/>
        <v>2392.38</v>
      </c>
      <c r="D61" s="76">
        <f t="shared" si="8"/>
        <v>2376.31</v>
      </c>
      <c r="E61" s="76">
        <f t="shared" si="8"/>
        <v>2333.94</v>
      </c>
      <c r="F61" s="76">
        <f t="shared" si="8"/>
        <v>2261.33</v>
      </c>
      <c r="G61" s="76">
        <f t="shared" si="8"/>
        <v>2266.0100000000002</v>
      </c>
      <c r="H61" s="76">
        <f t="shared" si="8"/>
        <v>2255.06</v>
      </c>
      <c r="I61" s="76">
        <f t="shared" si="8"/>
        <v>2272.6999999999998</v>
      </c>
      <c r="J61" s="76">
        <f t="shared" si="8"/>
        <v>2284.5500000000002</v>
      </c>
      <c r="K61" s="76">
        <f t="shared" si="8"/>
        <v>2291.85</v>
      </c>
      <c r="L61" s="76">
        <f t="shared" si="8"/>
        <v>2297.2399999999998</v>
      </c>
      <c r="M61" s="76">
        <f t="shared" si="8"/>
        <v>2303.37</v>
      </c>
      <c r="N61" s="76">
        <f t="shared" si="8"/>
        <v>2480.4699999999998</v>
      </c>
      <c r="O61" s="76">
        <f t="shared" si="8"/>
        <v>2651.26</v>
      </c>
      <c r="P61" s="76">
        <f t="shared" si="8"/>
        <v>2574.5100000000002</v>
      </c>
      <c r="Q61" s="76">
        <f t="shared" si="8"/>
        <v>2514.5</v>
      </c>
      <c r="R61" s="76">
        <f t="shared" si="8"/>
        <v>2528.21</v>
      </c>
      <c r="S61" s="76">
        <f t="shared" si="8"/>
        <v>2572.52</v>
      </c>
      <c r="T61" s="76">
        <f t="shared" si="8"/>
        <v>2616.56</v>
      </c>
      <c r="U61" s="76">
        <f t="shared" si="8"/>
        <v>2690.09</v>
      </c>
      <c r="V61" s="76">
        <f t="shared" si="8"/>
        <v>2740.03</v>
      </c>
      <c r="W61" s="76">
        <f t="shared" si="8"/>
        <v>2644.27</v>
      </c>
      <c r="X61" s="76">
        <f t="shared" si="8"/>
        <v>2562.29</v>
      </c>
      <c r="Y61" s="76">
        <f t="shared" si="8"/>
        <v>2484.92</v>
      </c>
    </row>
    <row r="62" spans="1:25" x14ac:dyDescent="0.25">
      <c r="A62" s="75">
        <v>22</v>
      </c>
      <c r="B62" s="76">
        <f t="shared" si="8"/>
        <v>2459.65</v>
      </c>
      <c r="C62" s="76">
        <f t="shared" si="8"/>
        <v>2370.36</v>
      </c>
      <c r="D62" s="76">
        <f t="shared" si="8"/>
        <v>2372.7199999999998</v>
      </c>
      <c r="E62" s="76">
        <f t="shared" si="8"/>
        <v>2328.9899999999998</v>
      </c>
      <c r="F62" s="76">
        <f t="shared" si="8"/>
        <v>2316.13</v>
      </c>
      <c r="G62" s="76">
        <f t="shared" si="8"/>
        <v>2309.8000000000002</v>
      </c>
      <c r="H62" s="76">
        <f t="shared" si="8"/>
        <v>2287.67</v>
      </c>
      <c r="I62" s="76">
        <f t="shared" si="8"/>
        <v>2348.7399999999998</v>
      </c>
      <c r="J62" s="76">
        <f t="shared" si="8"/>
        <v>2345.79</v>
      </c>
      <c r="K62" s="76">
        <f t="shared" si="8"/>
        <v>2371.04</v>
      </c>
      <c r="L62" s="76">
        <f t="shared" si="8"/>
        <v>2316.3200000000002</v>
      </c>
      <c r="M62" s="76">
        <f t="shared" si="8"/>
        <v>2311.44</v>
      </c>
      <c r="N62" s="76">
        <f t="shared" si="8"/>
        <v>2405.09</v>
      </c>
      <c r="O62" s="76">
        <f t="shared" si="8"/>
        <v>2534.84</v>
      </c>
      <c r="P62" s="76">
        <f t="shared" si="8"/>
        <v>2515.46</v>
      </c>
      <c r="Q62" s="76">
        <f t="shared" ref="Q62:Y62" si="9">ROUND(Q278+$L$363+Q389+$L$364,2)</f>
        <v>2461.87</v>
      </c>
      <c r="R62" s="76">
        <f t="shared" si="9"/>
        <v>2465.66</v>
      </c>
      <c r="S62" s="76">
        <f t="shared" si="9"/>
        <v>2480.64</v>
      </c>
      <c r="T62" s="76">
        <f t="shared" si="9"/>
        <v>2470.4</v>
      </c>
      <c r="U62" s="76">
        <f t="shared" si="9"/>
        <v>2460.15</v>
      </c>
      <c r="V62" s="76">
        <f t="shared" si="9"/>
        <v>2467.23</v>
      </c>
      <c r="W62" s="76">
        <f t="shared" si="9"/>
        <v>2688.73</v>
      </c>
      <c r="X62" s="76">
        <f t="shared" si="9"/>
        <v>2599.19</v>
      </c>
      <c r="Y62" s="76">
        <f t="shared" si="9"/>
        <v>2601.6999999999998</v>
      </c>
    </row>
    <row r="63" spans="1:25" x14ac:dyDescent="0.25">
      <c r="A63" s="75">
        <v>23</v>
      </c>
      <c r="B63" s="76">
        <f t="shared" ref="B63:Y70" si="10">ROUND(B279+$L$363+B390+$L$364,2)</f>
        <v>2607.88</v>
      </c>
      <c r="C63" s="76">
        <f t="shared" si="10"/>
        <v>2604.64</v>
      </c>
      <c r="D63" s="76">
        <f t="shared" si="10"/>
        <v>2601.27</v>
      </c>
      <c r="E63" s="76">
        <f t="shared" si="10"/>
        <v>2561.6</v>
      </c>
      <c r="F63" s="76">
        <f t="shared" si="10"/>
        <v>2361.69</v>
      </c>
      <c r="G63" s="76">
        <f t="shared" si="10"/>
        <v>2358.85</v>
      </c>
      <c r="H63" s="76">
        <f t="shared" si="10"/>
        <v>2356.7399999999998</v>
      </c>
      <c r="I63" s="76">
        <f t="shared" si="10"/>
        <v>2353.36</v>
      </c>
      <c r="J63" s="76">
        <f t="shared" si="10"/>
        <v>2346.0700000000002</v>
      </c>
      <c r="K63" s="76">
        <f t="shared" si="10"/>
        <v>2362.42</v>
      </c>
      <c r="L63" s="76">
        <f t="shared" si="10"/>
        <v>2347.91</v>
      </c>
      <c r="M63" s="76">
        <f t="shared" si="10"/>
        <v>2368.14</v>
      </c>
      <c r="N63" s="76">
        <f t="shared" si="10"/>
        <v>2346.85</v>
      </c>
      <c r="O63" s="76">
        <f t="shared" si="10"/>
        <v>2372.85</v>
      </c>
      <c r="P63" s="76">
        <f t="shared" si="10"/>
        <v>2589.12</v>
      </c>
      <c r="Q63" s="76">
        <f t="shared" si="10"/>
        <v>2742.45</v>
      </c>
      <c r="R63" s="76">
        <f t="shared" si="10"/>
        <v>2743.17</v>
      </c>
      <c r="S63" s="76">
        <f t="shared" si="10"/>
        <v>2733.7</v>
      </c>
      <c r="T63" s="76">
        <f t="shared" si="10"/>
        <v>2744.67</v>
      </c>
      <c r="U63" s="76">
        <f t="shared" si="10"/>
        <v>2745.83</v>
      </c>
      <c r="V63" s="76">
        <f t="shared" si="10"/>
        <v>2741.28</v>
      </c>
      <c r="W63" s="76">
        <f t="shared" si="10"/>
        <v>2731.82</v>
      </c>
      <c r="X63" s="76">
        <f t="shared" si="10"/>
        <v>2740.37</v>
      </c>
      <c r="Y63" s="76">
        <f t="shared" si="10"/>
        <v>2756.14</v>
      </c>
    </row>
    <row r="64" spans="1:25" x14ac:dyDescent="0.25">
      <c r="A64" s="75">
        <v>24</v>
      </c>
      <c r="B64" s="76">
        <f t="shared" si="10"/>
        <v>2753.53</v>
      </c>
      <c r="C64" s="76">
        <f t="shared" si="10"/>
        <v>2520.37</v>
      </c>
      <c r="D64" s="76">
        <f t="shared" si="10"/>
        <v>2703.66</v>
      </c>
      <c r="E64" s="76">
        <f t="shared" si="10"/>
        <v>2536.2399999999998</v>
      </c>
      <c r="F64" s="76">
        <f t="shared" si="10"/>
        <v>2348.33</v>
      </c>
      <c r="G64" s="76">
        <f t="shared" si="10"/>
        <v>2346.2600000000002</v>
      </c>
      <c r="H64" s="76">
        <f>ROUND(H280+$L$363+H391+$L$364,2)</f>
        <v>2341.2199999999998</v>
      </c>
      <c r="I64" s="76">
        <f t="shared" si="10"/>
        <v>2352.87</v>
      </c>
      <c r="J64" s="76">
        <f t="shared" si="10"/>
        <v>2338.9699999999998</v>
      </c>
      <c r="K64" s="76">
        <f t="shared" si="10"/>
        <v>2342.4699999999998</v>
      </c>
      <c r="L64" s="76">
        <f t="shared" si="10"/>
        <v>2337.0700000000002</v>
      </c>
      <c r="M64" s="76">
        <f t="shared" si="10"/>
        <v>2347.65</v>
      </c>
      <c r="N64" s="76">
        <f t="shared" si="10"/>
        <v>2299.9</v>
      </c>
      <c r="O64" s="76">
        <f t="shared" si="10"/>
        <v>2314.56</v>
      </c>
      <c r="P64" s="76">
        <f t="shared" si="10"/>
        <v>2348.4899999999998</v>
      </c>
      <c r="Q64" s="76">
        <f t="shared" si="10"/>
        <v>2383.7399999999998</v>
      </c>
      <c r="R64" s="76">
        <f t="shared" si="10"/>
        <v>2398.4299999999998</v>
      </c>
      <c r="S64" s="76">
        <f t="shared" si="10"/>
        <v>2367.3000000000002</v>
      </c>
      <c r="T64" s="76">
        <f t="shared" si="10"/>
        <v>2345.6999999999998</v>
      </c>
      <c r="U64" s="76">
        <f t="shared" si="10"/>
        <v>2326.23</v>
      </c>
      <c r="V64" s="76">
        <f t="shared" si="10"/>
        <v>2257.0300000000002</v>
      </c>
      <c r="W64" s="76">
        <f t="shared" si="10"/>
        <v>2226.3200000000002</v>
      </c>
      <c r="X64" s="76">
        <f t="shared" si="10"/>
        <v>2462.34</v>
      </c>
      <c r="Y64" s="76">
        <f t="shared" si="10"/>
        <v>2441.73</v>
      </c>
    </row>
    <row r="65" spans="1:25" x14ac:dyDescent="0.25">
      <c r="A65" s="75">
        <v>25</v>
      </c>
      <c r="B65" s="76">
        <f t="shared" si="10"/>
        <v>2456.15</v>
      </c>
      <c r="C65" s="76">
        <f t="shared" si="10"/>
        <v>2404.1999999999998</v>
      </c>
      <c r="D65" s="76">
        <f t="shared" si="10"/>
        <v>2400.25</v>
      </c>
      <c r="E65" s="76">
        <f t="shared" si="10"/>
        <v>2365.1</v>
      </c>
      <c r="F65" s="76">
        <f t="shared" si="10"/>
        <v>2364.4499999999998</v>
      </c>
      <c r="G65" s="76">
        <f t="shared" si="10"/>
        <v>2356.7399999999998</v>
      </c>
      <c r="H65" s="76">
        <f t="shared" si="10"/>
        <v>2349.46</v>
      </c>
      <c r="I65" s="76">
        <f t="shared" si="10"/>
        <v>2401.19</v>
      </c>
      <c r="J65" s="76">
        <f t="shared" si="10"/>
        <v>2400.04</v>
      </c>
      <c r="K65" s="76">
        <f t="shared" si="10"/>
        <v>2370.59</v>
      </c>
      <c r="L65" s="76">
        <f t="shared" si="10"/>
        <v>2342.34</v>
      </c>
      <c r="M65" s="76">
        <f t="shared" si="10"/>
        <v>2309.86</v>
      </c>
      <c r="N65" s="76">
        <f t="shared" si="10"/>
        <v>2319.37</v>
      </c>
      <c r="O65" s="76">
        <f t="shared" si="10"/>
        <v>2374.75</v>
      </c>
      <c r="P65" s="76">
        <f t="shared" si="10"/>
        <v>2421.62</v>
      </c>
      <c r="Q65" s="76">
        <f t="shared" si="10"/>
        <v>2444.4299999999998</v>
      </c>
      <c r="R65" s="76">
        <f t="shared" si="10"/>
        <v>2428</v>
      </c>
      <c r="S65" s="76">
        <f t="shared" si="10"/>
        <v>2418.9699999999998</v>
      </c>
      <c r="T65" s="76">
        <f t="shared" si="10"/>
        <v>2379.08</v>
      </c>
      <c r="U65" s="76">
        <f t="shared" si="10"/>
        <v>2338.0100000000002</v>
      </c>
      <c r="V65" s="76">
        <f t="shared" si="10"/>
        <v>2529.29</v>
      </c>
      <c r="W65" s="76">
        <f t="shared" si="10"/>
        <v>2423.9699999999998</v>
      </c>
      <c r="X65" s="76">
        <f t="shared" si="10"/>
        <v>2406.54</v>
      </c>
      <c r="Y65" s="76">
        <f t="shared" si="10"/>
        <v>2465.91</v>
      </c>
    </row>
    <row r="66" spans="1:25" x14ac:dyDescent="0.25">
      <c r="A66" s="75">
        <v>26</v>
      </c>
      <c r="B66" s="76">
        <f t="shared" si="10"/>
        <v>2425.84</v>
      </c>
      <c r="C66" s="76">
        <f t="shared" si="10"/>
        <v>2399.54</v>
      </c>
      <c r="D66" s="76">
        <f t="shared" si="10"/>
        <v>2398.8200000000002</v>
      </c>
      <c r="E66" s="76">
        <f t="shared" si="10"/>
        <v>2451.94</v>
      </c>
      <c r="F66" s="76">
        <f t="shared" si="10"/>
        <v>2432.9</v>
      </c>
      <c r="G66" s="76">
        <f t="shared" si="10"/>
        <v>2413.9299999999998</v>
      </c>
      <c r="H66" s="76">
        <f t="shared" si="10"/>
        <v>2403.2199999999998</v>
      </c>
      <c r="I66" s="76">
        <f t="shared" si="10"/>
        <v>2353.35</v>
      </c>
      <c r="J66" s="76">
        <f t="shared" si="10"/>
        <v>2332.42</v>
      </c>
      <c r="K66" s="76">
        <f t="shared" si="10"/>
        <v>2415.8200000000002</v>
      </c>
      <c r="L66" s="76">
        <f t="shared" si="10"/>
        <v>2365.21</v>
      </c>
      <c r="M66" s="76">
        <f t="shared" si="10"/>
        <v>2365.0300000000002</v>
      </c>
      <c r="N66" s="76">
        <f t="shared" si="10"/>
        <v>2348.56</v>
      </c>
      <c r="O66" s="76">
        <f t="shared" si="10"/>
        <v>2379.4699999999998</v>
      </c>
      <c r="P66" s="76">
        <f t="shared" si="10"/>
        <v>2421.13</v>
      </c>
      <c r="Q66" s="76">
        <f t="shared" si="10"/>
        <v>2421.4699999999998</v>
      </c>
      <c r="R66" s="76">
        <f t="shared" si="10"/>
        <v>2417</v>
      </c>
      <c r="S66" s="76">
        <f t="shared" si="10"/>
        <v>2422.4899999999998</v>
      </c>
      <c r="T66" s="76">
        <f t="shared" si="10"/>
        <v>2405.39</v>
      </c>
      <c r="U66" s="76">
        <f t="shared" si="10"/>
        <v>2358.36</v>
      </c>
      <c r="V66" s="76">
        <f t="shared" si="10"/>
        <v>2340.38</v>
      </c>
      <c r="W66" s="76">
        <f t="shared" si="10"/>
        <v>2428.88</v>
      </c>
      <c r="X66" s="76">
        <f t="shared" si="10"/>
        <v>2395.41</v>
      </c>
      <c r="Y66" s="76">
        <f t="shared" si="10"/>
        <v>2428.75</v>
      </c>
    </row>
    <row r="67" spans="1:25" x14ac:dyDescent="0.25">
      <c r="A67" s="75">
        <v>27</v>
      </c>
      <c r="B67" s="76">
        <f t="shared" si="10"/>
        <v>2428.89</v>
      </c>
      <c r="C67" s="76">
        <f t="shared" si="10"/>
        <v>2422.8200000000002</v>
      </c>
      <c r="D67" s="76">
        <f t="shared" si="10"/>
        <v>2409.27</v>
      </c>
      <c r="E67" s="76">
        <f t="shared" si="10"/>
        <v>2415.61</v>
      </c>
      <c r="F67" s="76">
        <f t="shared" si="10"/>
        <v>2410.2199999999998</v>
      </c>
      <c r="G67" s="76">
        <f t="shared" si="10"/>
        <v>2409.89</v>
      </c>
      <c r="H67" s="76">
        <f t="shared" si="10"/>
        <v>2351.62</v>
      </c>
      <c r="I67" s="76">
        <f t="shared" si="10"/>
        <v>2301.2199999999998</v>
      </c>
      <c r="J67" s="76">
        <f t="shared" si="10"/>
        <v>2368.6999999999998</v>
      </c>
      <c r="K67" s="76">
        <f t="shared" si="10"/>
        <v>2354.6</v>
      </c>
      <c r="L67" s="76">
        <f t="shared" si="10"/>
        <v>2323.0100000000002</v>
      </c>
      <c r="M67" s="76">
        <f t="shared" si="10"/>
        <v>2303.12</v>
      </c>
      <c r="N67" s="76">
        <f t="shared" si="10"/>
        <v>2417.89</v>
      </c>
      <c r="O67" s="76">
        <f t="shared" si="10"/>
        <v>2406.62</v>
      </c>
      <c r="P67" s="76">
        <f t="shared" si="10"/>
        <v>2628.13</v>
      </c>
      <c r="Q67" s="76">
        <f t="shared" si="10"/>
        <v>2637.47</v>
      </c>
      <c r="R67" s="76">
        <f t="shared" si="10"/>
        <v>2410.0100000000002</v>
      </c>
      <c r="S67" s="76">
        <f t="shared" si="10"/>
        <v>2381.8200000000002</v>
      </c>
      <c r="T67" s="76">
        <f t="shared" si="10"/>
        <v>2379.44</v>
      </c>
      <c r="U67" s="76">
        <f t="shared" si="10"/>
        <v>2513.08</v>
      </c>
      <c r="V67" s="76">
        <f t="shared" si="10"/>
        <v>2650.34</v>
      </c>
      <c r="W67" s="76">
        <f t="shared" si="10"/>
        <v>2644.2</v>
      </c>
      <c r="X67" s="76">
        <f t="shared" si="10"/>
        <v>2647.85</v>
      </c>
      <c r="Y67" s="76">
        <f t="shared" si="10"/>
        <v>2649.45</v>
      </c>
    </row>
    <row r="68" spans="1:25" x14ac:dyDescent="0.25">
      <c r="A68" s="75">
        <v>28</v>
      </c>
      <c r="B68" s="76">
        <f t="shared" si="10"/>
        <v>2630.11</v>
      </c>
      <c r="C68" s="76">
        <f t="shared" si="10"/>
        <v>2466.25</v>
      </c>
      <c r="D68" s="76">
        <f t="shared" si="10"/>
        <v>2445.1</v>
      </c>
      <c r="E68" s="76">
        <f t="shared" si="10"/>
        <v>2373.58</v>
      </c>
      <c r="F68" s="76">
        <f t="shared" si="10"/>
        <v>2363.62</v>
      </c>
      <c r="G68" s="76">
        <f t="shared" si="10"/>
        <v>2357.14</v>
      </c>
      <c r="H68" s="76">
        <f t="shared" si="10"/>
        <v>2310.7600000000002</v>
      </c>
      <c r="I68" s="76">
        <f t="shared" si="10"/>
        <v>2380.77</v>
      </c>
      <c r="J68" s="76">
        <f t="shared" si="10"/>
        <v>2409.9699999999998</v>
      </c>
      <c r="K68" s="76">
        <f t="shared" si="10"/>
        <v>2352.0300000000002</v>
      </c>
      <c r="L68" s="76">
        <f t="shared" si="10"/>
        <v>2341.64</v>
      </c>
      <c r="M68" s="76">
        <f t="shared" si="10"/>
        <v>2324.5</v>
      </c>
      <c r="N68" s="76">
        <f t="shared" si="10"/>
        <v>2638.26</v>
      </c>
      <c r="O68" s="76">
        <f t="shared" si="10"/>
        <v>2667.88</v>
      </c>
      <c r="P68" s="76">
        <f t="shared" si="10"/>
        <v>2694.49</v>
      </c>
      <c r="Q68" s="76">
        <f t="shared" si="10"/>
        <v>2698.39</v>
      </c>
      <c r="R68" s="76">
        <f t="shared" si="10"/>
        <v>2693.77</v>
      </c>
      <c r="S68" s="76">
        <f t="shared" si="10"/>
        <v>2679.93</v>
      </c>
      <c r="T68" s="76">
        <f t="shared" si="10"/>
        <v>2690.55</v>
      </c>
      <c r="U68" s="76">
        <f t="shared" si="10"/>
        <v>2775.06</v>
      </c>
      <c r="V68" s="76">
        <f t="shared" si="10"/>
        <v>2985.44</v>
      </c>
      <c r="W68" s="76">
        <f t="shared" si="10"/>
        <v>3470.89</v>
      </c>
      <c r="X68" s="76">
        <f t="shared" si="10"/>
        <v>3365.88</v>
      </c>
      <c r="Y68" s="76">
        <f t="shared" si="10"/>
        <v>3363.79</v>
      </c>
    </row>
    <row r="69" spans="1:25" x14ac:dyDescent="0.25">
      <c r="A69" s="75">
        <v>29</v>
      </c>
      <c r="B69" s="76">
        <f>ROUND(B285+$L$363+B396+$L$364,2)</f>
        <v>3052.88</v>
      </c>
      <c r="C69" s="76">
        <f>ROUND(C285+$L$363+C396+$L$364,2)</f>
        <v>2801.36</v>
      </c>
      <c r="D69" s="76">
        <f t="shared" si="10"/>
        <v>2629.21</v>
      </c>
      <c r="E69" s="76">
        <f t="shared" si="10"/>
        <v>2575.81</v>
      </c>
      <c r="F69" s="76">
        <f t="shared" si="10"/>
        <v>2446.5300000000002</v>
      </c>
      <c r="G69" s="76">
        <f t="shared" si="10"/>
        <v>2476.1799999999998</v>
      </c>
      <c r="H69" s="76">
        <f t="shared" si="10"/>
        <v>2373.9299999999998</v>
      </c>
      <c r="I69" s="76">
        <f t="shared" si="10"/>
        <v>2322.9699999999998</v>
      </c>
      <c r="J69" s="76">
        <f t="shared" si="10"/>
        <v>2341.08</v>
      </c>
      <c r="K69" s="76">
        <f t="shared" si="10"/>
        <v>2354.69</v>
      </c>
      <c r="L69" s="76">
        <f t="shared" si="10"/>
        <v>2426.59</v>
      </c>
      <c r="M69" s="76">
        <f t="shared" si="10"/>
        <v>2435.7199999999998</v>
      </c>
      <c r="N69" s="76">
        <f t="shared" si="10"/>
        <v>2438.14</v>
      </c>
      <c r="O69" s="76">
        <f t="shared" si="10"/>
        <v>2448.0700000000002</v>
      </c>
      <c r="P69" s="76">
        <f t="shared" si="10"/>
        <v>2804.99</v>
      </c>
      <c r="Q69" s="76">
        <f t="shared" si="10"/>
        <v>2795.62</v>
      </c>
      <c r="R69" s="76">
        <f t="shared" si="10"/>
        <v>2646.22</v>
      </c>
      <c r="S69" s="76">
        <f t="shared" si="10"/>
        <v>2617.09</v>
      </c>
      <c r="T69" s="76">
        <f t="shared" si="10"/>
        <v>2739.52</v>
      </c>
      <c r="U69" s="76">
        <f t="shared" si="10"/>
        <v>2739.48</v>
      </c>
      <c r="V69" s="76">
        <f t="shared" si="10"/>
        <v>3107.04</v>
      </c>
      <c r="W69" s="76">
        <f t="shared" si="10"/>
        <v>3562.89</v>
      </c>
      <c r="X69" s="76">
        <f t="shared" si="10"/>
        <v>3366.46</v>
      </c>
      <c r="Y69" s="76">
        <f t="shared" si="10"/>
        <v>3104.21</v>
      </c>
    </row>
    <row r="70" spans="1:25" x14ac:dyDescent="0.25">
      <c r="A70" s="75">
        <v>30</v>
      </c>
      <c r="B70" s="76">
        <f>ROUND(B286+$L$363+B397+$L$364,2)</f>
        <v>2636.66</v>
      </c>
      <c r="C70" s="76">
        <f>ROUND(C286+$L$363+C397+$L$364,2)</f>
        <v>2454.35</v>
      </c>
      <c r="D70" s="76">
        <f t="shared" si="10"/>
        <v>2462.73</v>
      </c>
      <c r="E70" s="76">
        <f t="shared" si="10"/>
        <v>2352.5100000000002</v>
      </c>
      <c r="F70" s="76">
        <f t="shared" si="10"/>
        <v>2359.04</v>
      </c>
      <c r="G70" s="76">
        <f t="shared" si="10"/>
        <v>2336.5500000000002</v>
      </c>
      <c r="H70" s="76">
        <f t="shared" si="10"/>
        <v>2340.12</v>
      </c>
      <c r="I70" s="76">
        <f t="shared" si="10"/>
        <v>2375.7800000000002</v>
      </c>
      <c r="J70" s="76">
        <f t="shared" si="10"/>
        <v>2365.36</v>
      </c>
      <c r="K70" s="76">
        <f t="shared" si="10"/>
        <v>2339.33</v>
      </c>
      <c r="L70" s="76">
        <f t="shared" si="10"/>
        <v>2286.36</v>
      </c>
      <c r="M70" s="76">
        <f t="shared" si="10"/>
        <v>2223.7399999999998</v>
      </c>
      <c r="N70" s="76">
        <f t="shared" si="10"/>
        <v>2195.16</v>
      </c>
      <c r="O70" s="76">
        <f t="shared" si="10"/>
        <v>2189.8000000000002</v>
      </c>
      <c r="P70" s="76">
        <f t="shared" si="10"/>
        <v>2318.7800000000002</v>
      </c>
      <c r="Q70" s="76">
        <f t="shared" si="10"/>
        <v>2512.75</v>
      </c>
      <c r="R70" s="76">
        <f t="shared" si="10"/>
        <v>2515.2800000000002</v>
      </c>
      <c r="S70" s="76">
        <f t="shared" si="10"/>
        <v>2501.38</v>
      </c>
      <c r="T70" s="76">
        <f t="shared" si="10"/>
        <v>2558.59</v>
      </c>
      <c r="U70" s="76">
        <f t="shared" si="10"/>
        <v>2562.44</v>
      </c>
      <c r="V70" s="76">
        <f t="shared" si="10"/>
        <v>2954.72</v>
      </c>
      <c r="W70" s="76">
        <f t="shared" si="10"/>
        <v>2861.12</v>
      </c>
      <c r="X70" s="76">
        <f t="shared" si="10"/>
        <v>2766.18</v>
      </c>
      <c r="Y70" s="76">
        <f t="shared" si="10"/>
        <v>2743.48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1">ROUND(B257+$M$363+B368+$M$364,2)</f>
        <v>2267.1799999999998</v>
      </c>
      <c r="C75" s="76">
        <f t="shared" si="11"/>
        <v>2254.5500000000002</v>
      </c>
      <c r="D75" s="76">
        <f t="shared" si="11"/>
        <v>2235.91</v>
      </c>
      <c r="E75" s="76">
        <f t="shared" si="11"/>
        <v>2243.88</v>
      </c>
      <c r="F75" s="76">
        <f t="shared" si="11"/>
        <v>2253.58</v>
      </c>
      <c r="G75" s="76">
        <f t="shared" si="11"/>
        <v>2248.34</v>
      </c>
      <c r="H75" s="76">
        <f t="shared" si="11"/>
        <v>2267.39</v>
      </c>
      <c r="I75" s="76">
        <f t="shared" si="11"/>
        <v>2339.23</v>
      </c>
      <c r="J75" s="76">
        <f t="shared" si="11"/>
        <v>2322.87</v>
      </c>
      <c r="K75" s="76">
        <f t="shared" si="11"/>
        <v>2331.79</v>
      </c>
      <c r="L75" s="76">
        <f t="shared" si="11"/>
        <v>2321.1</v>
      </c>
      <c r="M75" s="76">
        <f t="shared" si="11"/>
        <v>2349.0500000000002</v>
      </c>
      <c r="N75" s="76">
        <f t="shared" si="11"/>
        <v>2342.12</v>
      </c>
      <c r="O75" s="76">
        <f t="shared" si="11"/>
        <v>2324.0700000000002</v>
      </c>
      <c r="P75" s="76">
        <f t="shared" si="11"/>
        <v>2329.65</v>
      </c>
      <c r="Q75" s="76">
        <f t="shared" si="11"/>
        <v>2340.75</v>
      </c>
      <c r="R75" s="76">
        <f t="shared" si="11"/>
        <v>2336.9</v>
      </c>
      <c r="S75" s="76">
        <f t="shared" si="11"/>
        <v>2334.0500000000002</v>
      </c>
      <c r="T75" s="76">
        <f t="shared" si="11"/>
        <v>2333.58</v>
      </c>
      <c r="U75" s="76">
        <f t="shared" si="11"/>
        <v>2341.21</v>
      </c>
      <c r="V75" s="76">
        <f t="shared" si="11"/>
        <v>2322.39</v>
      </c>
      <c r="W75" s="76">
        <f t="shared" si="11"/>
        <v>2332.81</v>
      </c>
      <c r="X75" s="76">
        <f t="shared" si="11"/>
        <v>2350.0500000000002</v>
      </c>
      <c r="Y75" s="76">
        <f t="shared" si="11"/>
        <v>2381.41</v>
      </c>
    </row>
    <row r="76" spans="1:25" x14ac:dyDescent="0.25">
      <c r="A76" s="75">
        <v>2</v>
      </c>
      <c r="B76" s="76">
        <f t="shared" si="11"/>
        <v>2379.6999999999998</v>
      </c>
      <c r="C76" s="76">
        <f t="shared" si="11"/>
        <v>2364.81</v>
      </c>
      <c r="D76" s="76">
        <f t="shared" si="11"/>
        <v>2350.9699999999998</v>
      </c>
      <c r="E76" s="76">
        <f t="shared" si="11"/>
        <v>2342.9499999999998</v>
      </c>
      <c r="F76" s="76">
        <f t="shared" si="11"/>
        <v>2337.44</v>
      </c>
      <c r="G76" s="76">
        <f t="shared" si="11"/>
        <v>2350.27</v>
      </c>
      <c r="H76" s="76">
        <f t="shared" si="11"/>
        <v>2319.4699999999998</v>
      </c>
      <c r="I76" s="76">
        <f t="shared" si="11"/>
        <v>2414.4299999999998</v>
      </c>
      <c r="J76" s="76">
        <f t="shared" si="11"/>
        <v>2452.86</v>
      </c>
      <c r="K76" s="76">
        <f t="shared" si="11"/>
        <v>2501.0700000000002</v>
      </c>
      <c r="L76" s="76">
        <f t="shared" si="11"/>
        <v>2589.13</v>
      </c>
      <c r="M76" s="76">
        <f t="shared" si="11"/>
        <v>2514.98</v>
      </c>
      <c r="N76" s="76">
        <f t="shared" si="11"/>
        <v>2506.7199999999998</v>
      </c>
      <c r="O76" s="76">
        <f t="shared" si="11"/>
        <v>2493.9899999999998</v>
      </c>
      <c r="P76" s="76">
        <f t="shared" si="11"/>
        <v>2524.62</v>
      </c>
      <c r="Q76" s="76">
        <f t="shared" si="11"/>
        <v>2488.63</v>
      </c>
      <c r="R76" s="76">
        <f t="shared" si="11"/>
        <v>2455.29</v>
      </c>
      <c r="S76" s="76">
        <f t="shared" si="11"/>
        <v>2477.7600000000002</v>
      </c>
      <c r="T76" s="76">
        <f t="shared" si="11"/>
        <v>2512.91</v>
      </c>
      <c r="U76" s="76">
        <f t="shared" si="11"/>
        <v>2554.36</v>
      </c>
      <c r="V76" s="76">
        <f t="shared" si="11"/>
        <v>2656.15</v>
      </c>
      <c r="W76" s="76">
        <f t="shared" si="11"/>
        <v>2632.22</v>
      </c>
      <c r="X76" s="76">
        <f t="shared" si="11"/>
        <v>2600.1999999999998</v>
      </c>
      <c r="Y76" s="76">
        <f t="shared" si="11"/>
        <v>2550.44</v>
      </c>
    </row>
    <row r="77" spans="1:25" x14ac:dyDescent="0.25">
      <c r="A77" s="75">
        <v>3</v>
      </c>
      <c r="B77" s="76">
        <f t="shared" si="11"/>
        <v>2450.98</v>
      </c>
      <c r="C77" s="76">
        <f t="shared" si="11"/>
        <v>2389.34</v>
      </c>
      <c r="D77" s="76">
        <f t="shared" si="11"/>
        <v>2268.09</v>
      </c>
      <c r="E77" s="76">
        <f t="shared" si="11"/>
        <v>2249.37</v>
      </c>
      <c r="F77" s="76">
        <f t="shared" si="11"/>
        <v>2247.64</v>
      </c>
      <c r="G77" s="76">
        <f t="shared" si="11"/>
        <v>2230</v>
      </c>
      <c r="H77" s="76">
        <f t="shared" si="11"/>
        <v>2236.5300000000002</v>
      </c>
      <c r="I77" s="76">
        <f t="shared" si="11"/>
        <v>2301.9</v>
      </c>
      <c r="J77" s="76">
        <f t="shared" si="11"/>
        <v>2323.5700000000002</v>
      </c>
      <c r="K77" s="76">
        <f t="shared" si="11"/>
        <v>2376.33</v>
      </c>
      <c r="L77" s="76">
        <f t="shared" si="11"/>
        <v>2408.4299999999998</v>
      </c>
      <c r="M77" s="76">
        <f t="shared" si="11"/>
        <v>2439.23</v>
      </c>
      <c r="N77" s="76">
        <f t="shared" si="11"/>
        <v>2421.62</v>
      </c>
      <c r="O77" s="76">
        <f t="shared" si="11"/>
        <v>2405.59</v>
      </c>
      <c r="P77" s="76">
        <f t="shared" si="11"/>
        <v>2404.35</v>
      </c>
      <c r="Q77" s="76">
        <f t="shared" si="11"/>
        <v>2396.91</v>
      </c>
      <c r="R77" s="76">
        <f t="shared" si="11"/>
        <v>2410.6999999999998</v>
      </c>
      <c r="S77" s="76">
        <f t="shared" si="11"/>
        <v>2413.1</v>
      </c>
      <c r="T77" s="76">
        <f t="shared" si="11"/>
        <v>2397.48</v>
      </c>
      <c r="U77" s="76">
        <f t="shared" si="11"/>
        <v>2574.4899999999998</v>
      </c>
      <c r="V77" s="76">
        <f t="shared" si="11"/>
        <v>2595.7600000000002</v>
      </c>
      <c r="W77" s="76">
        <f t="shared" si="11"/>
        <v>2562</v>
      </c>
      <c r="X77" s="76">
        <f t="shared" si="11"/>
        <v>2597.5100000000002</v>
      </c>
      <c r="Y77" s="76">
        <f t="shared" si="11"/>
        <v>2523.5700000000002</v>
      </c>
    </row>
    <row r="78" spans="1:25" x14ac:dyDescent="0.25">
      <c r="A78" s="75">
        <v>4</v>
      </c>
      <c r="B78" s="76">
        <f t="shared" si="11"/>
        <v>2494.6</v>
      </c>
      <c r="C78" s="76">
        <f t="shared" si="11"/>
        <v>2419.34</v>
      </c>
      <c r="D78" s="76">
        <f t="shared" si="11"/>
        <v>2384.96</v>
      </c>
      <c r="E78" s="76">
        <f t="shared" si="11"/>
        <v>2348.62</v>
      </c>
      <c r="F78" s="76">
        <f t="shared" si="11"/>
        <v>2310.71</v>
      </c>
      <c r="G78" s="76">
        <f t="shared" si="11"/>
        <v>2309.64</v>
      </c>
      <c r="H78" s="76">
        <f t="shared" si="11"/>
        <v>2306.36</v>
      </c>
      <c r="I78" s="76">
        <f t="shared" si="11"/>
        <v>2246.92</v>
      </c>
      <c r="J78" s="76">
        <f t="shared" si="11"/>
        <v>2267.98</v>
      </c>
      <c r="K78" s="76">
        <f t="shared" si="11"/>
        <v>2337.39</v>
      </c>
      <c r="L78" s="76">
        <f t="shared" si="11"/>
        <v>2396.19</v>
      </c>
      <c r="M78" s="76">
        <f t="shared" si="11"/>
        <v>2403.5300000000002</v>
      </c>
      <c r="N78" s="76">
        <f t="shared" si="11"/>
        <v>2401.69</v>
      </c>
      <c r="O78" s="76">
        <f t="shared" si="11"/>
        <v>2430.2399999999998</v>
      </c>
      <c r="P78" s="76">
        <f t="shared" si="11"/>
        <v>2397.37</v>
      </c>
      <c r="Q78" s="76">
        <f t="shared" si="11"/>
        <v>2367.31</v>
      </c>
      <c r="R78" s="76">
        <f t="shared" si="11"/>
        <v>2418.13</v>
      </c>
      <c r="S78" s="76">
        <f t="shared" si="11"/>
        <v>2392.58</v>
      </c>
      <c r="T78" s="76">
        <f t="shared" si="11"/>
        <v>2446.7199999999998</v>
      </c>
      <c r="U78" s="76">
        <f t="shared" si="11"/>
        <v>2532.62</v>
      </c>
      <c r="V78" s="76">
        <f t="shared" si="11"/>
        <v>2602.84</v>
      </c>
      <c r="W78" s="76">
        <f t="shared" si="11"/>
        <v>2561.0700000000002</v>
      </c>
      <c r="X78" s="76">
        <f t="shared" si="11"/>
        <v>2576.87</v>
      </c>
      <c r="Y78" s="76">
        <f t="shared" si="11"/>
        <v>2499.8000000000002</v>
      </c>
    </row>
    <row r="79" spans="1:25" x14ac:dyDescent="0.25">
      <c r="A79" s="75">
        <v>5</v>
      </c>
      <c r="B79" s="76">
        <f t="shared" si="11"/>
        <v>2402.27</v>
      </c>
      <c r="C79" s="76">
        <f t="shared" si="11"/>
        <v>2378.87</v>
      </c>
      <c r="D79" s="76">
        <f t="shared" si="11"/>
        <v>2310.23</v>
      </c>
      <c r="E79" s="76">
        <f t="shared" si="11"/>
        <v>2287.96</v>
      </c>
      <c r="F79" s="76">
        <f t="shared" si="11"/>
        <v>2271.39</v>
      </c>
      <c r="G79" s="76">
        <f t="shared" si="11"/>
        <v>2270.4499999999998</v>
      </c>
      <c r="H79" s="76">
        <f t="shared" si="11"/>
        <v>2280.41</v>
      </c>
      <c r="I79" s="76">
        <f t="shared" si="11"/>
        <v>2342.9499999999998</v>
      </c>
      <c r="J79" s="76">
        <f t="shared" si="11"/>
        <v>2390.27</v>
      </c>
      <c r="K79" s="76">
        <f t="shared" si="11"/>
        <v>2694.69</v>
      </c>
      <c r="L79" s="76">
        <f t="shared" si="11"/>
        <v>2651.3</v>
      </c>
      <c r="M79" s="76">
        <f t="shared" si="11"/>
        <v>2719.34</v>
      </c>
      <c r="N79" s="76">
        <f t="shared" si="11"/>
        <v>2663.2</v>
      </c>
      <c r="O79" s="76">
        <f t="shared" si="11"/>
        <v>2652.5</v>
      </c>
      <c r="P79" s="76">
        <f t="shared" si="11"/>
        <v>2625.96</v>
      </c>
      <c r="Q79" s="76">
        <f t="shared" si="11"/>
        <v>2445.65</v>
      </c>
      <c r="R79" s="76">
        <f t="shared" si="11"/>
        <v>2621.5</v>
      </c>
      <c r="S79" s="76">
        <f t="shared" si="11"/>
        <v>2642.41</v>
      </c>
      <c r="T79" s="76">
        <f t="shared" si="11"/>
        <v>2653.37</v>
      </c>
      <c r="U79" s="76">
        <f t="shared" si="11"/>
        <v>2662.82</v>
      </c>
      <c r="V79" s="76">
        <f t="shared" si="11"/>
        <v>2689.54</v>
      </c>
      <c r="W79" s="76">
        <f t="shared" si="11"/>
        <v>2658.29</v>
      </c>
      <c r="X79" s="76">
        <f t="shared" si="11"/>
        <v>2658.27</v>
      </c>
      <c r="Y79" s="76">
        <f t="shared" si="11"/>
        <v>2653.9</v>
      </c>
    </row>
    <row r="80" spans="1:25" x14ac:dyDescent="0.25">
      <c r="A80" s="75">
        <v>6</v>
      </c>
      <c r="B80" s="76">
        <f t="shared" si="11"/>
        <v>2650.18</v>
      </c>
      <c r="C80" s="76">
        <f t="shared" si="11"/>
        <v>2420.85</v>
      </c>
      <c r="D80" s="76">
        <f t="shared" si="11"/>
        <v>2375.86</v>
      </c>
      <c r="E80" s="76">
        <f t="shared" si="11"/>
        <v>2362.63</v>
      </c>
      <c r="F80" s="76">
        <f t="shared" si="11"/>
        <v>2351.2199999999998</v>
      </c>
      <c r="G80" s="76">
        <f t="shared" si="11"/>
        <v>2343.4299999999998</v>
      </c>
      <c r="H80" s="76">
        <f t="shared" si="11"/>
        <v>2335.6999999999998</v>
      </c>
      <c r="I80" s="76">
        <f t="shared" si="11"/>
        <v>2398.02</v>
      </c>
      <c r="J80" s="76">
        <f t="shared" si="11"/>
        <v>2419.81</v>
      </c>
      <c r="K80" s="76">
        <f t="shared" si="11"/>
        <v>2617.23</v>
      </c>
      <c r="L80" s="76">
        <f t="shared" si="11"/>
        <v>2633.8</v>
      </c>
      <c r="M80" s="76">
        <f t="shared" si="11"/>
        <v>2644.35</v>
      </c>
      <c r="N80" s="76">
        <f t="shared" si="11"/>
        <v>2652.23</v>
      </c>
      <c r="O80" s="76">
        <f t="shared" si="11"/>
        <v>2641.07</v>
      </c>
      <c r="P80" s="76">
        <f t="shared" si="11"/>
        <v>2629.65</v>
      </c>
      <c r="Q80" s="76">
        <f t="shared" si="11"/>
        <v>2523.9299999999998</v>
      </c>
      <c r="R80" s="76">
        <f t="shared" si="11"/>
        <v>2613.11</v>
      </c>
      <c r="S80" s="76">
        <f t="shared" si="11"/>
        <v>2615.06</v>
      </c>
      <c r="T80" s="76">
        <f t="shared" si="11"/>
        <v>2613.25</v>
      </c>
      <c r="U80" s="76">
        <f t="shared" si="11"/>
        <v>2627.1</v>
      </c>
      <c r="V80" s="76">
        <f t="shared" si="11"/>
        <v>2746.19</v>
      </c>
      <c r="W80" s="76">
        <f t="shared" si="11"/>
        <v>2836.21</v>
      </c>
      <c r="X80" s="76">
        <f t="shared" si="11"/>
        <v>2730.67</v>
      </c>
      <c r="Y80" s="76">
        <f t="shared" si="11"/>
        <v>2604.0300000000002</v>
      </c>
    </row>
    <row r="81" spans="1:25" x14ac:dyDescent="0.25">
      <c r="A81" s="75">
        <v>7</v>
      </c>
      <c r="B81" s="76">
        <f t="shared" si="11"/>
        <v>2592.63</v>
      </c>
      <c r="C81" s="76">
        <f t="shared" si="11"/>
        <v>2407.37</v>
      </c>
      <c r="D81" s="76">
        <f t="shared" si="11"/>
        <v>2352.06</v>
      </c>
      <c r="E81" s="76">
        <f t="shared" si="11"/>
        <v>2346.64</v>
      </c>
      <c r="F81" s="76">
        <f t="shared" si="11"/>
        <v>2326.4499999999998</v>
      </c>
      <c r="G81" s="76">
        <f t="shared" si="11"/>
        <v>2328.09</v>
      </c>
      <c r="H81" s="76">
        <f t="shared" si="11"/>
        <v>2324.77</v>
      </c>
      <c r="I81" s="76">
        <f t="shared" si="11"/>
        <v>2388.0300000000002</v>
      </c>
      <c r="J81" s="76">
        <f t="shared" si="11"/>
        <v>2564.38</v>
      </c>
      <c r="K81" s="76">
        <f t="shared" si="11"/>
        <v>2859.55</v>
      </c>
      <c r="L81" s="76">
        <f t="shared" si="11"/>
        <v>2788.77</v>
      </c>
      <c r="M81" s="76">
        <f t="shared" si="11"/>
        <v>2780.44</v>
      </c>
      <c r="N81" s="76">
        <f t="shared" si="11"/>
        <v>2787.6</v>
      </c>
      <c r="O81" s="76">
        <f t="shared" si="11"/>
        <v>2782.8</v>
      </c>
      <c r="P81" s="76">
        <f t="shared" si="11"/>
        <v>2576.27</v>
      </c>
      <c r="Q81" s="76">
        <f t="shared" si="11"/>
        <v>2562.9899999999998</v>
      </c>
      <c r="R81" s="76">
        <f t="shared" si="11"/>
        <v>2560.5</v>
      </c>
      <c r="S81" s="76">
        <f t="shared" si="11"/>
        <v>2769.77</v>
      </c>
      <c r="T81" s="76">
        <f t="shared" si="11"/>
        <v>2776.96</v>
      </c>
      <c r="U81" s="76">
        <f t="shared" si="11"/>
        <v>2807.51</v>
      </c>
      <c r="V81" s="76">
        <f t="shared" si="11"/>
        <v>2842.44</v>
      </c>
      <c r="W81" s="76">
        <f t="shared" si="11"/>
        <v>2944.62</v>
      </c>
      <c r="X81" s="76">
        <f t="shared" si="11"/>
        <v>2935.03</v>
      </c>
      <c r="Y81" s="76">
        <f t="shared" si="11"/>
        <v>2880.27</v>
      </c>
    </row>
    <row r="82" spans="1:25" x14ac:dyDescent="0.25">
      <c r="A82" s="75">
        <v>8</v>
      </c>
      <c r="B82" s="76">
        <f t="shared" si="11"/>
        <v>2813.74</v>
      </c>
      <c r="C82" s="76">
        <f t="shared" si="11"/>
        <v>2579.42</v>
      </c>
      <c r="D82" s="76">
        <f t="shared" si="11"/>
        <v>2560.56</v>
      </c>
      <c r="E82" s="76">
        <f t="shared" si="11"/>
        <v>2543.4699999999998</v>
      </c>
      <c r="F82" s="76">
        <f t="shared" si="11"/>
        <v>2444.08</v>
      </c>
      <c r="G82" s="76">
        <f t="shared" si="11"/>
        <v>2442.67</v>
      </c>
      <c r="H82" s="76">
        <f t="shared" si="11"/>
        <v>2430.8000000000002</v>
      </c>
      <c r="I82" s="76">
        <f t="shared" si="11"/>
        <v>2521.27</v>
      </c>
      <c r="J82" s="76">
        <f t="shared" si="11"/>
        <v>2536.46</v>
      </c>
      <c r="K82" s="76">
        <f t="shared" si="11"/>
        <v>2544.98</v>
      </c>
      <c r="L82" s="76">
        <f t="shared" si="11"/>
        <v>2538.14</v>
      </c>
      <c r="M82" s="76">
        <f t="shared" si="11"/>
        <v>2555.23</v>
      </c>
      <c r="N82" s="76">
        <f t="shared" si="11"/>
        <v>2569.27</v>
      </c>
      <c r="O82" s="76">
        <f t="shared" si="11"/>
        <v>2574.25</v>
      </c>
      <c r="P82" s="76">
        <f t="shared" si="11"/>
        <v>2584.54</v>
      </c>
      <c r="Q82" s="76">
        <f t="shared" si="11"/>
        <v>2579.59</v>
      </c>
      <c r="R82" s="76">
        <f t="shared" si="11"/>
        <v>2577.79</v>
      </c>
      <c r="S82" s="76">
        <f t="shared" si="11"/>
        <v>2562.66</v>
      </c>
      <c r="T82" s="76">
        <f t="shared" si="11"/>
        <v>2549.7199999999998</v>
      </c>
      <c r="U82" s="76">
        <f t="shared" si="11"/>
        <v>2845.55</v>
      </c>
      <c r="V82" s="76">
        <f t="shared" si="11"/>
        <v>2868.37</v>
      </c>
      <c r="W82" s="76">
        <f t="shared" si="11"/>
        <v>2863.09</v>
      </c>
      <c r="X82" s="76">
        <f t="shared" si="11"/>
        <v>2816.92</v>
      </c>
      <c r="Y82" s="76">
        <f t="shared" si="11"/>
        <v>2530.23</v>
      </c>
    </row>
    <row r="83" spans="1:25" x14ac:dyDescent="0.25">
      <c r="A83" s="75">
        <v>9</v>
      </c>
      <c r="B83" s="76">
        <f t="shared" si="11"/>
        <v>2547.85</v>
      </c>
      <c r="C83" s="76">
        <f t="shared" si="11"/>
        <v>2542.7600000000002</v>
      </c>
      <c r="D83" s="76">
        <f t="shared" si="11"/>
        <v>2547.73</v>
      </c>
      <c r="E83" s="76">
        <f t="shared" si="11"/>
        <v>2522.94</v>
      </c>
      <c r="F83" s="76">
        <f t="shared" si="11"/>
        <v>2425.11</v>
      </c>
      <c r="G83" s="76">
        <f t="shared" si="11"/>
        <v>2424.77</v>
      </c>
      <c r="H83" s="76">
        <f t="shared" si="11"/>
        <v>2418.12</v>
      </c>
      <c r="I83" s="76">
        <f t="shared" si="11"/>
        <v>2382.46</v>
      </c>
      <c r="J83" s="76">
        <f t="shared" si="11"/>
        <v>2451.37</v>
      </c>
      <c r="K83" s="76">
        <f t="shared" si="11"/>
        <v>2513.62</v>
      </c>
      <c r="L83" s="76">
        <f t="shared" si="11"/>
        <v>2555.73</v>
      </c>
      <c r="M83" s="76">
        <f t="shared" si="11"/>
        <v>2573.46</v>
      </c>
      <c r="N83" s="76">
        <f t="shared" si="11"/>
        <v>2891.65</v>
      </c>
      <c r="O83" s="76">
        <f t="shared" si="11"/>
        <v>2841.23</v>
      </c>
      <c r="P83" s="76">
        <f t="shared" si="11"/>
        <v>2674.88</v>
      </c>
      <c r="Q83" s="76">
        <f t="shared" si="11"/>
        <v>2668.07</v>
      </c>
      <c r="R83" s="76">
        <f t="shared" si="11"/>
        <v>2662.79</v>
      </c>
      <c r="S83" s="76">
        <f t="shared" si="11"/>
        <v>2661.52</v>
      </c>
      <c r="T83" s="76">
        <f t="shared" si="11"/>
        <v>2858.26</v>
      </c>
      <c r="U83" s="76">
        <f t="shared" si="11"/>
        <v>2954.2</v>
      </c>
      <c r="V83" s="76">
        <f t="shared" si="11"/>
        <v>3036.19</v>
      </c>
      <c r="W83" s="76">
        <f t="shared" si="11"/>
        <v>3021.77</v>
      </c>
      <c r="X83" s="76">
        <f t="shared" si="11"/>
        <v>2939.97</v>
      </c>
      <c r="Y83" s="76">
        <f t="shared" si="11"/>
        <v>2825.24</v>
      </c>
    </row>
    <row r="84" spans="1:25" x14ac:dyDescent="0.25">
      <c r="A84" s="75">
        <v>10</v>
      </c>
      <c r="B84" s="76">
        <f t="shared" si="11"/>
        <v>2656.03</v>
      </c>
      <c r="C84" s="76">
        <f t="shared" si="11"/>
        <v>2642.85</v>
      </c>
      <c r="D84" s="76">
        <f t="shared" si="11"/>
        <v>2583.1</v>
      </c>
      <c r="E84" s="76">
        <f t="shared" si="11"/>
        <v>2558.12</v>
      </c>
      <c r="F84" s="76">
        <f t="shared" si="11"/>
        <v>2525.75</v>
      </c>
      <c r="G84" s="76">
        <f t="shared" si="11"/>
        <v>2502.31</v>
      </c>
      <c r="H84" s="76">
        <f t="shared" si="11"/>
        <v>2503.64</v>
      </c>
      <c r="I84" s="76">
        <f t="shared" si="11"/>
        <v>2404.41</v>
      </c>
      <c r="J84" s="76">
        <f t="shared" si="11"/>
        <v>2428</v>
      </c>
      <c r="K84" s="76">
        <f t="shared" si="11"/>
        <v>2523.67</v>
      </c>
      <c r="L84" s="76">
        <f t="shared" si="11"/>
        <v>2552.66</v>
      </c>
      <c r="M84" s="76">
        <f t="shared" si="11"/>
        <v>2830.63</v>
      </c>
      <c r="N84" s="76">
        <f t="shared" si="11"/>
        <v>2861.09</v>
      </c>
      <c r="O84" s="76">
        <f t="shared" si="11"/>
        <v>2812.09</v>
      </c>
      <c r="P84" s="76">
        <f t="shared" si="11"/>
        <v>2850.77</v>
      </c>
      <c r="Q84" s="76">
        <f t="shared" si="11"/>
        <v>2855.74</v>
      </c>
      <c r="R84" s="76">
        <f t="shared" si="11"/>
        <v>2828.96</v>
      </c>
      <c r="S84" s="76">
        <f t="shared" si="11"/>
        <v>2849.81</v>
      </c>
      <c r="T84" s="76">
        <f t="shared" si="11"/>
        <v>2868.64</v>
      </c>
      <c r="U84" s="76">
        <f t="shared" si="11"/>
        <v>2946.47</v>
      </c>
      <c r="V84" s="76">
        <f t="shared" si="11"/>
        <v>3023.44</v>
      </c>
      <c r="W84" s="76">
        <f t="shared" si="11"/>
        <v>3017.17</v>
      </c>
      <c r="X84" s="76">
        <f t="shared" si="11"/>
        <v>2992.41</v>
      </c>
      <c r="Y84" s="76">
        <f t="shared" si="11"/>
        <v>2941</v>
      </c>
    </row>
    <row r="85" spans="1:25" x14ac:dyDescent="0.25">
      <c r="A85" s="75">
        <v>11</v>
      </c>
      <c r="B85" s="76">
        <f t="shared" si="11"/>
        <v>2846.38</v>
      </c>
      <c r="C85" s="76">
        <f t="shared" si="11"/>
        <v>2641.11</v>
      </c>
      <c r="D85" s="76">
        <f t="shared" si="11"/>
        <v>2586.38</v>
      </c>
      <c r="E85" s="76">
        <f t="shared" si="11"/>
        <v>2568.67</v>
      </c>
      <c r="F85" s="76">
        <f t="shared" si="11"/>
        <v>2430.87</v>
      </c>
      <c r="G85" s="76">
        <f t="shared" si="11"/>
        <v>2407.62</v>
      </c>
      <c r="H85" s="76">
        <f t="shared" si="11"/>
        <v>2917.77</v>
      </c>
      <c r="I85" s="76">
        <f t="shared" si="11"/>
        <v>2443.75</v>
      </c>
      <c r="J85" s="76">
        <f t="shared" si="11"/>
        <v>2508.09</v>
      </c>
      <c r="K85" s="76">
        <f t="shared" si="11"/>
        <v>2524.83</v>
      </c>
      <c r="L85" s="76">
        <f t="shared" si="11"/>
        <v>2522.87</v>
      </c>
      <c r="M85" s="76">
        <f t="shared" si="11"/>
        <v>2520.09</v>
      </c>
      <c r="N85" s="76">
        <f t="shared" si="11"/>
        <v>2520.44</v>
      </c>
      <c r="O85" s="76">
        <f t="shared" si="11"/>
        <v>2527.1999999999998</v>
      </c>
      <c r="P85" s="76">
        <f t="shared" si="11"/>
        <v>2522.27</v>
      </c>
      <c r="Q85" s="76">
        <f t="shared" ref="Q85:Y85" si="12">ROUND(Q267+$M$363+Q378+$M$364,2)</f>
        <v>2521.69</v>
      </c>
      <c r="R85" s="76">
        <f t="shared" si="12"/>
        <v>2506.0100000000002</v>
      </c>
      <c r="S85" s="76">
        <f t="shared" si="12"/>
        <v>2516.12</v>
      </c>
      <c r="T85" s="76">
        <f t="shared" si="12"/>
        <v>2506.84</v>
      </c>
      <c r="U85" s="76">
        <f t="shared" si="12"/>
        <v>2778.5</v>
      </c>
      <c r="V85" s="76">
        <f t="shared" si="12"/>
        <v>2779.27</v>
      </c>
      <c r="W85" s="76">
        <f t="shared" si="12"/>
        <v>2801.71</v>
      </c>
      <c r="X85" s="76">
        <f t="shared" si="12"/>
        <v>2784.89</v>
      </c>
      <c r="Y85" s="76">
        <f t="shared" si="12"/>
        <v>2784.24</v>
      </c>
    </row>
    <row r="86" spans="1:25" x14ac:dyDescent="0.25">
      <c r="A86" s="75">
        <v>12</v>
      </c>
      <c r="B86" s="76">
        <f t="shared" ref="B86:Y96" si="13">ROUND(B268+$M$363+B379+$M$364,2)</f>
        <v>2522.5500000000002</v>
      </c>
      <c r="C86" s="76">
        <f t="shared" si="13"/>
        <v>2515.4499999999998</v>
      </c>
      <c r="D86" s="76">
        <f t="shared" si="13"/>
        <v>2447.59</v>
      </c>
      <c r="E86" s="76">
        <f t="shared" si="13"/>
        <v>2431.02</v>
      </c>
      <c r="F86" s="76">
        <f t="shared" si="13"/>
        <v>2416.08</v>
      </c>
      <c r="G86" s="76">
        <f t="shared" si="13"/>
        <v>2423.3000000000002</v>
      </c>
      <c r="H86" s="76">
        <f t="shared" si="13"/>
        <v>2418.65</v>
      </c>
      <c r="I86" s="76">
        <f t="shared" si="13"/>
        <v>2437.1</v>
      </c>
      <c r="J86" s="76">
        <f t="shared" si="13"/>
        <v>2509.87</v>
      </c>
      <c r="K86" s="76">
        <f t="shared" si="13"/>
        <v>2530.4499999999998</v>
      </c>
      <c r="L86" s="76">
        <f t="shared" si="13"/>
        <v>2525.5700000000002</v>
      </c>
      <c r="M86" s="76">
        <f t="shared" si="13"/>
        <v>2524.09</v>
      </c>
      <c r="N86" s="76">
        <f t="shared" si="13"/>
        <v>2523.89</v>
      </c>
      <c r="O86" s="76">
        <f t="shared" si="13"/>
        <v>2526.4699999999998</v>
      </c>
      <c r="P86" s="76">
        <f t="shared" si="13"/>
        <v>2526.86</v>
      </c>
      <c r="Q86" s="76">
        <f t="shared" si="13"/>
        <v>2511.5500000000002</v>
      </c>
      <c r="R86" s="76">
        <f t="shared" si="13"/>
        <v>2520.19</v>
      </c>
      <c r="S86" s="76">
        <f t="shared" si="13"/>
        <v>2520.4499999999998</v>
      </c>
      <c r="T86" s="76">
        <f t="shared" si="13"/>
        <v>2518.56</v>
      </c>
      <c r="U86" s="76">
        <f t="shared" si="13"/>
        <v>2946.91</v>
      </c>
      <c r="V86" s="76">
        <f t="shared" si="13"/>
        <v>2954.5</v>
      </c>
      <c r="W86" s="76">
        <f t="shared" si="13"/>
        <v>2921.62</v>
      </c>
      <c r="X86" s="76">
        <f t="shared" si="13"/>
        <v>2908.08</v>
      </c>
      <c r="Y86" s="76">
        <f t="shared" si="13"/>
        <v>2875.54</v>
      </c>
    </row>
    <row r="87" spans="1:25" x14ac:dyDescent="0.25">
      <c r="A87" s="75">
        <v>13</v>
      </c>
      <c r="B87" s="76">
        <f t="shared" si="13"/>
        <v>2524.5</v>
      </c>
      <c r="C87" s="76">
        <f t="shared" si="13"/>
        <v>2508.73</v>
      </c>
      <c r="D87" s="76">
        <f t="shared" si="13"/>
        <v>2494.75</v>
      </c>
      <c r="E87" s="76">
        <f t="shared" si="13"/>
        <v>2431.89</v>
      </c>
      <c r="F87" s="76">
        <f t="shared" si="13"/>
        <v>2442</v>
      </c>
      <c r="G87" s="76">
        <f t="shared" si="13"/>
        <v>2438.38</v>
      </c>
      <c r="H87" s="76">
        <f t="shared" si="13"/>
        <v>2425.65</v>
      </c>
      <c r="I87" s="76">
        <f t="shared" si="13"/>
        <v>2489.7199999999998</v>
      </c>
      <c r="J87" s="76">
        <f t="shared" si="13"/>
        <v>2502.0100000000002</v>
      </c>
      <c r="K87" s="76">
        <f t="shared" si="13"/>
        <v>2521.35</v>
      </c>
      <c r="L87" s="76">
        <f t="shared" si="13"/>
        <v>2765.51</v>
      </c>
      <c r="M87" s="76">
        <f t="shared" si="13"/>
        <v>2749.51</v>
      </c>
      <c r="N87" s="76">
        <f t="shared" si="13"/>
        <v>2828.6</v>
      </c>
      <c r="O87" s="76">
        <f t="shared" si="13"/>
        <v>2799.15</v>
      </c>
      <c r="P87" s="76">
        <f t="shared" si="13"/>
        <v>2567.2199999999998</v>
      </c>
      <c r="Q87" s="76">
        <f t="shared" si="13"/>
        <v>2566.88</v>
      </c>
      <c r="R87" s="76">
        <f t="shared" si="13"/>
        <v>2556.94</v>
      </c>
      <c r="S87" s="76">
        <f t="shared" si="13"/>
        <v>2537.14</v>
      </c>
      <c r="T87" s="76">
        <f t="shared" si="13"/>
        <v>2762.25</v>
      </c>
      <c r="U87" s="76">
        <f t="shared" si="13"/>
        <v>2746.52</v>
      </c>
      <c r="V87" s="76">
        <f t="shared" si="13"/>
        <v>2790.23</v>
      </c>
      <c r="W87" s="76">
        <f t="shared" si="13"/>
        <v>2772.29</v>
      </c>
      <c r="X87" s="76">
        <f t="shared" si="13"/>
        <v>2748.33</v>
      </c>
      <c r="Y87" s="76">
        <f t="shared" si="13"/>
        <v>2739.61</v>
      </c>
    </row>
    <row r="88" spans="1:25" x14ac:dyDescent="0.25">
      <c r="A88" s="75">
        <v>14</v>
      </c>
      <c r="B88" s="76">
        <f t="shared" si="13"/>
        <v>2509.39</v>
      </c>
      <c r="C88" s="76">
        <f t="shared" si="13"/>
        <v>2496.4699999999998</v>
      </c>
      <c r="D88" s="76">
        <f t="shared" si="13"/>
        <v>2473.2800000000002</v>
      </c>
      <c r="E88" s="76">
        <f t="shared" si="13"/>
        <v>2464.14</v>
      </c>
      <c r="F88" s="76">
        <f t="shared" si="13"/>
        <v>2446.4499999999998</v>
      </c>
      <c r="G88" s="76">
        <f t="shared" si="13"/>
        <v>2453.92</v>
      </c>
      <c r="H88" s="76">
        <f t="shared" si="13"/>
        <v>2446.37</v>
      </c>
      <c r="I88" s="76">
        <f t="shared" si="13"/>
        <v>2461.9699999999998</v>
      </c>
      <c r="J88" s="76">
        <f t="shared" si="13"/>
        <v>2479.4699999999998</v>
      </c>
      <c r="K88" s="76">
        <f t="shared" si="13"/>
        <v>2698.61</v>
      </c>
      <c r="L88" s="76">
        <f t="shared" si="13"/>
        <v>2750.04</v>
      </c>
      <c r="M88" s="76">
        <f t="shared" si="13"/>
        <v>2748.96</v>
      </c>
      <c r="N88" s="76">
        <f t="shared" si="13"/>
        <v>2777.11</v>
      </c>
      <c r="O88" s="76">
        <f t="shared" si="13"/>
        <v>2774.75</v>
      </c>
      <c r="P88" s="76">
        <f t="shared" si="13"/>
        <v>2812.93</v>
      </c>
      <c r="Q88" s="76">
        <f t="shared" si="13"/>
        <v>2811.94</v>
      </c>
      <c r="R88" s="76">
        <f t="shared" si="13"/>
        <v>2668.16</v>
      </c>
      <c r="S88" s="76">
        <f t="shared" si="13"/>
        <v>2782.29</v>
      </c>
      <c r="T88" s="76">
        <f t="shared" si="13"/>
        <v>2778.36</v>
      </c>
      <c r="U88" s="76">
        <f t="shared" si="13"/>
        <v>2806.28</v>
      </c>
      <c r="V88" s="76">
        <f t="shared" si="13"/>
        <v>2786.29</v>
      </c>
      <c r="W88" s="76">
        <f t="shared" si="13"/>
        <v>2781.28</v>
      </c>
      <c r="X88" s="76">
        <f t="shared" si="13"/>
        <v>2767.18</v>
      </c>
      <c r="Y88" s="76">
        <f t="shared" si="13"/>
        <v>2799.05</v>
      </c>
    </row>
    <row r="89" spans="1:25" x14ac:dyDescent="0.25">
      <c r="A89" s="75">
        <v>15</v>
      </c>
      <c r="B89" s="76">
        <f t="shared" si="13"/>
        <v>2715.19</v>
      </c>
      <c r="C89" s="76">
        <f t="shared" si="13"/>
        <v>2480.79</v>
      </c>
      <c r="D89" s="76">
        <f t="shared" si="13"/>
        <v>2472.6999999999998</v>
      </c>
      <c r="E89" s="76">
        <f t="shared" si="13"/>
        <v>2479.4299999999998</v>
      </c>
      <c r="F89" s="76">
        <f t="shared" si="13"/>
        <v>2474.59</v>
      </c>
      <c r="G89" s="76">
        <f t="shared" si="13"/>
        <v>2476.4</v>
      </c>
      <c r="H89" s="76">
        <f t="shared" si="13"/>
        <v>2472.4899999999998</v>
      </c>
      <c r="I89" s="76">
        <f t="shared" si="13"/>
        <v>2436.44</v>
      </c>
      <c r="J89" s="76">
        <f t="shared" si="13"/>
        <v>2440.7600000000002</v>
      </c>
      <c r="K89" s="76">
        <f t="shared" si="13"/>
        <v>2447.44</v>
      </c>
      <c r="L89" s="76">
        <f t="shared" si="13"/>
        <v>2456.1799999999998</v>
      </c>
      <c r="M89" s="76">
        <f t="shared" si="13"/>
        <v>2459.4</v>
      </c>
      <c r="N89" s="76">
        <f t="shared" si="13"/>
        <v>2468.64</v>
      </c>
      <c r="O89" s="76">
        <f t="shared" si="13"/>
        <v>2478.73</v>
      </c>
      <c r="P89" s="76">
        <f t="shared" si="13"/>
        <v>2472.91</v>
      </c>
      <c r="Q89" s="76">
        <f t="shared" si="13"/>
        <v>2473.4299999999998</v>
      </c>
      <c r="R89" s="76">
        <f t="shared" si="13"/>
        <v>2471.8000000000002</v>
      </c>
      <c r="S89" s="76">
        <f t="shared" si="13"/>
        <v>2473.5500000000002</v>
      </c>
      <c r="T89" s="76">
        <f t="shared" si="13"/>
        <v>2475.1</v>
      </c>
      <c r="U89" s="76">
        <f t="shared" si="13"/>
        <v>2402.75</v>
      </c>
      <c r="V89" s="76">
        <f t="shared" si="13"/>
        <v>2413.08</v>
      </c>
      <c r="W89" s="76">
        <f t="shared" si="13"/>
        <v>2386.19</v>
      </c>
      <c r="X89" s="76">
        <f t="shared" si="13"/>
        <v>2384.1799999999998</v>
      </c>
      <c r="Y89" s="76">
        <f t="shared" si="13"/>
        <v>2467.08</v>
      </c>
    </row>
    <row r="90" spans="1:25" x14ac:dyDescent="0.25">
      <c r="A90" s="75">
        <v>16</v>
      </c>
      <c r="B90" s="76">
        <f t="shared" si="13"/>
        <v>2479.56</v>
      </c>
      <c r="C90" s="76">
        <f t="shared" si="13"/>
        <v>2460.0300000000002</v>
      </c>
      <c r="D90" s="76">
        <f t="shared" si="13"/>
        <v>2446.2800000000002</v>
      </c>
      <c r="E90" s="76">
        <f t="shared" si="13"/>
        <v>2454.19</v>
      </c>
      <c r="F90" s="76">
        <f t="shared" si="13"/>
        <v>2452.7199999999998</v>
      </c>
      <c r="G90" s="76">
        <f t="shared" si="13"/>
        <v>2459.59</v>
      </c>
      <c r="H90" s="76">
        <f t="shared" si="13"/>
        <v>2468.23</v>
      </c>
      <c r="I90" s="76">
        <f t="shared" si="13"/>
        <v>2580.75</v>
      </c>
      <c r="J90" s="76">
        <f t="shared" si="13"/>
        <v>2557.89</v>
      </c>
      <c r="K90" s="76">
        <f t="shared" si="13"/>
        <v>2546.7399999999998</v>
      </c>
      <c r="L90" s="76">
        <f t="shared" si="13"/>
        <v>2501.1799999999998</v>
      </c>
      <c r="M90" s="76">
        <f t="shared" si="13"/>
        <v>2447.89</v>
      </c>
      <c r="N90" s="76">
        <f t="shared" si="13"/>
        <v>2414.84</v>
      </c>
      <c r="O90" s="76">
        <f t="shared" si="13"/>
        <v>2426.69</v>
      </c>
      <c r="P90" s="76">
        <f t="shared" si="13"/>
        <v>2844.11</v>
      </c>
      <c r="Q90" s="76">
        <f t="shared" si="13"/>
        <v>2845.12</v>
      </c>
      <c r="R90" s="76">
        <f t="shared" si="13"/>
        <v>2845.97</v>
      </c>
      <c r="S90" s="76">
        <f t="shared" si="13"/>
        <v>2838.14</v>
      </c>
      <c r="T90" s="76">
        <f t="shared" si="13"/>
        <v>2833.42</v>
      </c>
      <c r="U90" s="76">
        <f t="shared" si="13"/>
        <v>2827.09</v>
      </c>
      <c r="V90" s="76">
        <f t="shared" si="13"/>
        <v>2910.4</v>
      </c>
      <c r="W90" s="76">
        <f t="shared" si="13"/>
        <v>2935.45</v>
      </c>
      <c r="X90" s="76">
        <f t="shared" si="13"/>
        <v>2829.64</v>
      </c>
      <c r="Y90" s="76">
        <f t="shared" si="13"/>
        <v>2920.79</v>
      </c>
    </row>
    <row r="91" spans="1:25" x14ac:dyDescent="0.25">
      <c r="A91" s="75">
        <v>17</v>
      </c>
      <c r="B91" s="76">
        <f t="shared" si="13"/>
        <v>2793.96</v>
      </c>
      <c r="C91" s="76">
        <f t="shared" si="13"/>
        <v>2803.48</v>
      </c>
      <c r="D91" s="76">
        <f t="shared" si="13"/>
        <v>2802.99</v>
      </c>
      <c r="E91" s="76">
        <f t="shared" si="13"/>
        <v>2811.1</v>
      </c>
      <c r="F91" s="76">
        <f t="shared" si="13"/>
        <v>2501.4</v>
      </c>
      <c r="G91" s="76">
        <f t="shared" si="13"/>
        <v>2517.54</v>
      </c>
      <c r="H91" s="76">
        <f t="shared" si="13"/>
        <v>2521.16</v>
      </c>
      <c r="I91" s="76">
        <f t="shared" si="13"/>
        <v>2614.21</v>
      </c>
      <c r="J91" s="76">
        <f t="shared" si="13"/>
        <v>2622.77</v>
      </c>
      <c r="K91" s="76">
        <f t="shared" si="13"/>
        <v>2627.9</v>
      </c>
      <c r="L91" s="76">
        <f t="shared" si="13"/>
        <v>2567.04</v>
      </c>
      <c r="M91" s="76">
        <f t="shared" si="13"/>
        <v>2541.54</v>
      </c>
      <c r="N91" s="76">
        <f t="shared" si="13"/>
        <v>2569.4</v>
      </c>
      <c r="O91" s="76">
        <f t="shared" si="13"/>
        <v>2559.02</v>
      </c>
      <c r="P91" s="76">
        <f t="shared" si="13"/>
        <v>2525.9</v>
      </c>
      <c r="Q91" s="76">
        <f t="shared" si="13"/>
        <v>2672.62</v>
      </c>
      <c r="R91" s="76">
        <f t="shared" si="13"/>
        <v>2675.07</v>
      </c>
      <c r="S91" s="76">
        <f t="shared" si="13"/>
        <v>2914.66</v>
      </c>
      <c r="T91" s="76">
        <f t="shared" si="13"/>
        <v>2913.1</v>
      </c>
      <c r="U91" s="76">
        <f t="shared" si="13"/>
        <v>2908.46</v>
      </c>
      <c r="V91" s="76">
        <f t="shared" si="13"/>
        <v>3178.26</v>
      </c>
      <c r="W91" s="76">
        <f t="shared" si="13"/>
        <v>3180.73</v>
      </c>
      <c r="X91" s="76">
        <f t="shared" si="13"/>
        <v>3194.15</v>
      </c>
      <c r="Y91" s="76">
        <f t="shared" si="13"/>
        <v>3161</v>
      </c>
    </row>
    <row r="92" spans="1:25" x14ac:dyDescent="0.25">
      <c r="A92" s="75">
        <v>18</v>
      </c>
      <c r="B92" s="76">
        <f t="shared" si="13"/>
        <v>3192</v>
      </c>
      <c r="C92" s="76">
        <f t="shared" si="13"/>
        <v>3083.88</v>
      </c>
      <c r="D92" s="76">
        <f t="shared" si="13"/>
        <v>3064.22</v>
      </c>
      <c r="E92" s="76">
        <f t="shared" si="13"/>
        <v>2858.53</v>
      </c>
      <c r="F92" s="76">
        <f t="shared" si="13"/>
        <v>2565.4699999999998</v>
      </c>
      <c r="G92" s="76">
        <f t="shared" si="13"/>
        <v>2570.0100000000002</v>
      </c>
      <c r="H92" s="76">
        <f t="shared" si="13"/>
        <v>2558.5300000000002</v>
      </c>
      <c r="I92" s="76">
        <f t="shared" si="13"/>
        <v>2591.0700000000002</v>
      </c>
      <c r="J92" s="76">
        <f t="shared" si="13"/>
        <v>2608.73</v>
      </c>
      <c r="K92" s="76">
        <f t="shared" si="13"/>
        <v>2837.11</v>
      </c>
      <c r="L92" s="76">
        <f t="shared" si="13"/>
        <v>2883.65</v>
      </c>
      <c r="M92" s="76">
        <f t="shared" si="13"/>
        <v>2881.06</v>
      </c>
      <c r="N92" s="76">
        <f t="shared" si="13"/>
        <v>2974.17</v>
      </c>
      <c r="O92" s="76">
        <f t="shared" si="13"/>
        <v>2940.13</v>
      </c>
      <c r="P92" s="76">
        <f t="shared" si="13"/>
        <v>2920.6</v>
      </c>
      <c r="Q92" s="76">
        <f t="shared" si="13"/>
        <v>2683.25</v>
      </c>
      <c r="R92" s="76">
        <f t="shared" si="13"/>
        <v>2918.61</v>
      </c>
      <c r="S92" s="76">
        <f t="shared" si="13"/>
        <v>2750.58</v>
      </c>
      <c r="T92" s="76">
        <f t="shared" si="13"/>
        <v>2856.23</v>
      </c>
      <c r="U92" s="76">
        <f t="shared" si="13"/>
        <v>2936.72</v>
      </c>
      <c r="V92" s="76">
        <f t="shared" si="13"/>
        <v>3335.18</v>
      </c>
      <c r="W92" s="76">
        <f t="shared" si="13"/>
        <v>3339.83</v>
      </c>
      <c r="X92" s="76">
        <f t="shared" si="13"/>
        <v>3986</v>
      </c>
      <c r="Y92" s="76">
        <f t="shared" si="13"/>
        <v>3317.12</v>
      </c>
    </row>
    <row r="93" spans="1:25" x14ac:dyDescent="0.25">
      <c r="A93" s="75">
        <v>19</v>
      </c>
      <c r="B93" s="76">
        <f t="shared" si="13"/>
        <v>3260.78</v>
      </c>
      <c r="C93" s="76">
        <f t="shared" si="13"/>
        <v>2698.53</v>
      </c>
      <c r="D93" s="76">
        <f t="shared" si="13"/>
        <v>2612.1799999999998</v>
      </c>
      <c r="E93" s="76">
        <f t="shared" si="13"/>
        <v>2606.62</v>
      </c>
      <c r="F93" s="76">
        <f t="shared" si="13"/>
        <v>2592.81</v>
      </c>
      <c r="G93" s="76">
        <f t="shared" si="13"/>
        <v>2590.56</v>
      </c>
      <c r="H93" s="76">
        <f t="shared" si="13"/>
        <v>2589.92</v>
      </c>
      <c r="I93" s="76">
        <f t="shared" si="13"/>
        <v>2496.02</v>
      </c>
      <c r="J93" s="76">
        <f t="shared" si="13"/>
        <v>2501.42</v>
      </c>
      <c r="K93" s="76">
        <f t="shared" si="13"/>
        <v>2657.84</v>
      </c>
      <c r="L93" s="76">
        <f t="shared" si="13"/>
        <v>2670.32</v>
      </c>
      <c r="M93" s="76">
        <f t="shared" si="13"/>
        <v>2684.33</v>
      </c>
      <c r="N93" s="76">
        <f t="shared" si="13"/>
        <v>2705.31</v>
      </c>
      <c r="O93" s="76">
        <f t="shared" si="13"/>
        <v>2691.04</v>
      </c>
      <c r="P93" s="76">
        <f t="shared" si="13"/>
        <v>2652.74</v>
      </c>
      <c r="Q93" s="76">
        <f t="shared" si="13"/>
        <v>2645.63</v>
      </c>
      <c r="R93" s="76">
        <f t="shared" si="13"/>
        <v>2567.56</v>
      </c>
      <c r="S93" s="76">
        <f t="shared" si="13"/>
        <v>2668.06</v>
      </c>
      <c r="T93" s="76">
        <f t="shared" si="13"/>
        <v>2668.17</v>
      </c>
      <c r="U93" s="76">
        <f t="shared" si="13"/>
        <v>2648.7</v>
      </c>
      <c r="V93" s="76">
        <f t="shared" si="13"/>
        <v>2717.2</v>
      </c>
      <c r="W93" s="76">
        <f t="shared" si="13"/>
        <v>2717.82</v>
      </c>
      <c r="X93" s="76">
        <f t="shared" si="13"/>
        <v>2651.91</v>
      </c>
      <c r="Y93" s="76">
        <f t="shared" si="13"/>
        <v>2619.04</v>
      </c>
    </row>
    <row r="94" spans="1:25" x14ac:dyDescent="0.25">
      <c r="A94" s="75">
        <v>20</v>
      </c>
      <c r="B94" s="76">
        <f t="shared" si="13"/>
        <v>2588.39</v>
      </c>
      <c r="C94" s="76">
        <f t="shared" si="13"/>
        <v>2514.71</v>
      </c>
      <c r="D94" s="76">
        <f t="shared" si="13"/>
        <v>2515.59</v>
      </c>
      <c r="E94" s="76">
        <f t="shared" si="13"/>
        <v>2496.0500000000002</v>
      </c>
      <c r="F94" s="76">
        <f t="shared" si="13"/>
        <v>2505.25</v>
      </c>
      <c r="G94" s="76">
        <f t="shared" si="13"/>
        <v>2505.87</v>
      </c>
      <c r="H94" s="76">
        <f t="shared" si="13"/>
        <v>2504.8000000000002</v>
      </c>
      <c r="I94" s="76">
        <f t="shared" si="13"/>
        <v>2479.69</v>
      </c>
      <c r="J94" s="76">
        <f t="shared" si="13"/>
        <v>2491.5500000000002</v>
      </c>
      <c r="K94" s="76">
        <f t="shared" si="13"/>
        <v>2505.6799999999998</v>
      </c>
      <c r="L94" s="76">
        <f t="shared" si="13"/>
        <v>2500.83</v>
      </c>
      <c r="M94" s="76">
        <f t="shared" si="13"/>
        <v>2510.6999999999998</v>
      </c>
      <c r="N94" s="76">
        <f t="shared" si="13"/>
        <v>2646.58</v>
      </c>
      <c r="O94" s="76">
        <f t="shared" si="13"/>
        <v>2897.92</v>
      </c>
      <c r="P94" s="76">
        <f t="shared" si="13"/>
        <v>3047.68</v>
      </c>
      <c r="Q94" s="76">
        <f t="shared" si="13"/>
        <v>3008.14</v>
      </c>
      <c r="R94" s="76">
        <f t="shared" si="13"/>
        <v>2985.9</v>
      </c>
      <c r="S94" s="76">
        <f t="shared" si="13"/>
        <v>3001.25</v>
      </c>
      <c r="T94" s="76">
        <f t="shared" si="13"/>
        <v>3062.45</v>
      </c>
      <c r="U94" s="76">
        <f t="shared" si="13"/>
        <v>3011.5</v>
      </c>
      <c r="V94" s="76">
        <f t="shared" si="13"/>
        <v>3051.07</v>
      </c>
      <c r="W94" s="76">
        <f t="shared" si="13"/>
        <v>3159.82</v>
      </c>
      <c r="X94" s="76">
        <f t="shared" si="13"/>
        <v>3116.32</v>
      </c>
      <c r="Y94" s="76">
        <f t="shared" si="13"/>
        <v>3071.51</v>
      </c>
    </row>
    <row r="95" spans="1:25" x14ac:dyDescent="0.25">
      <c r="A95" s="75">
        <v>21</v>
      </c>
      <c r="B95" s="76">
        <f t="shared" si="13"/>
        <v>2827.48</v>
      </c>
      <c r="C95" s="76">
        <f t="shared" si="13"/>
        <v>2587.69</v>
      </c>
      <c r="D95" s="76">
        <f t="shared" si="13"/>
        <v>2571.62</v>
      </c>
      <c r="E95" s="76">
        <f t="shared" si="13"/>
        <v>2529.25</v>
      </c>
      <c r="F95" s="76">
        <f t="shared" si="13"/>
        <v>2456.64</v>
      </c>
      <c r="G95" s="76">
        <f t="shared" si="13"/>
        <v>2461.3200000000002</v>
      </c>
      <c r="H95" s="76">
        <f t="shared" si="13"/>
        <v>2450.37</v>
      </c>
      <c r="I95" s="76">
        <f t="shared" si="13"/>
        <v>2468.0100000000002</v>
      </c>
      <c r="J95" s="76">
        <f t="shared" si="13"/>
        <v>2479.86</v>
      </c>
      <c r="K95" s="76">
        <f t="shared" si="13"/>
        <v>2487.16</v>
      </c>
      <c r="L95" s="76">
        <f t="shared" si="13"/>
        <v>2492.5500000000002</v>
      </c>
      <c r="M95" s="76">
        <f t="shared" si="13"/>
        <v>2498.6799999999998</v>
      </c>
      <c r="N95" s="76">
        <f t="shared" si="13"/>
        <v>2675.78</v>
      </c>
      <c r="O95" s="76">
        <f t="shared" si="13"/>
        <v>2846.57</v>
      </c>
      <c r="P95" s="76">
        <f t="shared" si="13"/>
        <v>2769.82</v>
      </c>
      <c r="Q95" s="76">
        <f t="shared" si="13"/>
        <v>2709.81</v>
      </c>
      <c r="R95" s="76">
        <f t="shared" si="13"/>
        <v>2723.52</v>
      </c>
      <c r="S95" s="76">
        <f t="shared" si="13"/>
        <v>2767.83</v>
      </c>
      <c r="T95" s="76">
        <f t="shared" si="13"/>
        <v>2811.87</v>
      </c>
      <c r="U95" s="76">
        <f t="shared" si="13"/>
        <v>2885.4</v>
      </c>
      <c r="V95" s="76">
        <f t="shared" si="13"/>
        <v>2935.34</v>
      </c>
      <c r="W95" s="76">
        <f t="shared" si="13"/>
        <v>2839.58</v>
      </c>
      <c r="X95" s="76">
        <f t="shared" si="13"/>
        <v>2757.6</v>
      </c>
      <c r="Y95" s="76">
        <f t="shared" si="13"/>
        <v>2680.23</v>
      </c>
    </row>
    <row r="96" spans="1:25" x14ac:dyDescent="0.25">
      <c r="A96" s="75">
        <v>22</v>
      </c>
      <c r="B96" s="76">
        <f t="shared" si="13"/>
        <v>2654.96</v>
      </c>
      <c r="C96" s="76">
        <f t="shared" si="13"/>
        <v>2565.67</v>
      </c>
      <c r="D96" s="76">
        <f t="shared" si="13"/>
        <v>2568.0300000000002</v>
      </c>
      <c r="E96" s="76">
        <f t="shared" si="13"/>
        <v>2524.3000000000002</v>
      </c>
      <c r="F96" s="76">
        <f t="shared" si="13"/>
        <v>2511.44</v>
      </c>
      <c r="G96" s="76">
        <f t="shared" si="13"/>
        <v>2505.11</v>
      </c>
      <c r="H96" s="76">
        <f t="shared" si="13"/>
        <v>2482.98</v>
      </c>
      <c r="I96" s="76">
        <f t="shared" si="13"/>
        <v>2544.0500000000002</v>
      </c>
      <c r="J96" s="76">
        <f t="shared" si="13"/>
        <v>2541.1</v>
      </c>
      <c r="K96" s="76">
        <f t="shared" si="13"/>
        <v>2566.35</v>
      </c>
      <c r="L96" s="76">
        <f t="shared" si="13"/>
        <v>2511.63</v>
      </c>
      <c r="M96" s="76">
        <f t="shared" si="13"/>
        <v>2506.75</v>
      </c>
      <c r="N96" s="76">
        <f t="shared" si="13"/>
        <v>2600.4</v>
      </c>
      <c r="O96" s="76">
        <f t="shared" si="13"/>
        <v>2730.15</v>
      </c>
      <c r="P96" s="76">
        <f t="shared" si="13"/>
        <v>2710.77</v>
      </c>
      <c r="Q96" s="76">
        <f t="shared" ref="Q96:Y96" si="14">ROUND(Q278+$M$363+Q389+$M$364,2)</f>
        <v>2657.18</v>
      </c>
      <c r="R96" s="76">
        <f t="shared" si="14"/>
        <v>2660.97</v>
      </c>
      <c r="S96" s="76">
        <f t="shared" si="14"/>
        <v>2675.95</v>
      </c>
      <c r="T96" s="76">
        <f t="shared" si="14"/>
        <v>2665.71</v>
      </c>
      <c r="U96" s="76">
        <f t="shared" si="14"/>
        <v>2655.46</v>
      </c>
      <c r="V96" s="76">
        <f t="shared" si="14"/>
        <v>2662.54</v>
      </c>
      <c r="W96" s="76">
        <f t="shared" si="14"/>
        <v>2884.04</v>
      </c>
      <c r="X96" s="76">
        <f t="shared" si="14"/>
        <v>2794.5</v>
      </c>
      <c r="Y96" s="76">
        <f t="shared" si="14"/>
        <v>2797.01</v>
      </c>
    </row>
    <row r="97" spans="1:25" x14ac:dyDescent="0.25">
      <c r="A97" s="75">
        <v>23</v>
      </c>
      <c r="B97" s="76">
        <f t="shared" ref="B97:Y104" si="15">ROUND(B279+$M$363+B390+$M$364,2)</f>
        <v>2803.19</v>
      </c>
      <c r="C97" s="76">
        <f t="shared" si="15"/>
        <v>2799.95</v>
      </c>
      <c r="D97" s="76">
        <f t="shared" si="15"/>
        <v>2796.58</v>
      </c>
      <c r="E97" s="76">
        <f t="shared" si="15"/>
        <v>2756.91</v>
      </c>
      <c r="F97" s="76">
        <f t="shared" si="15"/>
        <v>2557</v>
      </c>
      <c r="G97" s="76">
        <f t="shared" si="15"/>
        <v>2554.16</v>
      </c>
      <c r="H97" s="76">
        <f t="shared" si="15"/>
        <v>2552.0500000000002</v>
      </c>
      <c r="I97" s="76">
        <f t="shared" si="15"/>
        <v>2548.67</v>
      </c>
      <c r="J97" s="76">
        <f t="shared" si="15"/>
        <v>2541.38</v>
      </c>
      <c r="K97" s="76">
        <f t="shared" si="15"/>
        <v>2557.73</v>
      </c>
      <c r="L97" s="76">
        <f t="shared" si="15"/>
        <v>2543.2199999999998</v>
      </c>
      <c r="M97" s="76">
        <f t="shared" si="15"/>
        <v>2563.4499999999998</v>
      </c>
      <c r="N97" s="76">
        <f t="shared" si="15"/>
        <v>2542.16</v>
      </c>
      <c r="O97" s="76">
        <f t="shared" si="15"/>
        <v>2568.16</v>
      </c>
      <c r="P97" s="76">
        <f t="shared" si="15"/>
        <v>2784.43</v>
      </c>
      <c r="Q97" s="76">
        <f t="shared" si="15"/>
        <v>2937.76</v>
      </c>
      <c r="R97" s="76">
        <f t="shared" si="15"/>
        <v>2938.48</v>
      </c>
      <c r="S97" s="76">
        <f t="shared" si="15"/>
        <v>2929.01</v>
      </c>
      <c r="T97" s="76">
        <f t="shared" si="15"/>
        <v>2939.98</v>
      </c>
      <c r="U97" s="76">
        <f t="shared" si="15"/>
        <v>2941.14</v>
      </c>
      <c r="V97" s="76">
        <f t="shared" si="15"/>
        <v>2936.59</v>
      </c>
      <c r="W97" s="76">
        <f t="shared" si="15"/>
        <v>2927.13</v>
      </c>
      <c r="X97" s="76">
        <f t="shared" si="15"/>
        <v>2935.68</v>
      </c>
      <c r="Y97" s="76">
        <f t="shared" si="15"/>
        <v>2951.45</v>
      </c>
    </row>
    <row r="98" spans="1:25" x14ac:dyDescent="0.25">
      <c r="A98" s="75">
        <v>24</v>
      </c>
      <c r="B98" s="76">
        <f t="shared" si="15"/>
        <v>2948.84</v>
      </c>
      <c r="C98" s="76">
        <f t="shared" si="15"/>
        <v>2715.68</v>
      </c>
      <c r="D98" s="76">
        <f t="shared" si="15"/>
        <v>2898.97</v>
      </c>
      <c r="E98" s="76">
        <f t="shared" si="15"/>
        <v>2731.55</v>
      </c>
      <c r="F98" s="76">
        <f t="shared" si="15"/>
        <v>2543.64</v>
      </c>
      <c r="G98" s="76">
        <f t="shared" si="15"/>
        <v>2541.5700000000002</v>
      </c>
      <c r="H98" s="76">
        <f t="shared" si="15"/>
        <v>2536.5300000000002</v>
      </c>
      <c r="I98" s="76">
        <f t="shared" si="15"/>
        <v>2548.1799999999998</v>
      </c>
      <c r="J98" s="76">
        <f t="shared" si="15"/>
        <v>2534.2800000000002</v>
      </c>
      <c r="K98" s="76">
        <f t="shared" si="15"/>
        <v>2537.7800000000002</v>
      </c>
      <c r="L98" s="76">
        <f t="shared" si="15"/>
        <v>2532.38</v>
      </c>
      <c r="M98" s="76">
        <f t="shared" si="15"/>
        <v>2542.96</v>
      </c>
      <c r="N98" s="76">
        <f t="shared" si="15"/>
        <v>2495.21</v>
      </c>
      <c r="O98" s="76">
        <f t="shared" si="15"/>
        <v>2509.87</v>
      </c>
      <c r="P98" s="76">
        <f t="shared" si="15"/>
        <v>2543.8000000000002</v>
      </c>
      <c r="Q98" s="76">
        <f t="shared" si="15"/>
        <v>2579.0500000000002</v>
      </c>
      <c r="R98" s="76">
        <f t="shared" si="15"/>
        <v>2593.7399999999998</v>
      </c>
      <c r="S98" s="76">
        <f t="shared" si="15"/>
        <v>2562.61</v>
      </c>
      <c r="T98" s="76">
        <f t="shared" si="15"/>
        <v>2541.0100000000002</v>
      </c>
      <c r="U98" s="76">
        <f t="shared" si="15"/>
        <v>2521.54</v>
      </c>
      <c r="V98" s="76">
        <f t="shared" si="15"/>
        <v>2452.34</v>
      </c>
      <c r="W98" s="76">
        <f t="shared" si="15"/>
        <v>2421.63</v>
      </c>
      <c r="X98" s="76">
        <f t="shared" si="15"/>
        <v>2657.65</v>
      </c>
      <c r="Y98" s="76">
        <f t="shared" si="15"/>
        <v>2637.04</v>
      </c>
    </row>
    <row r="99" spans="1:25" x14ac:dyDescent="0.25">
      <c r="A99" s="75">
        <v>25</v>
      </c>
      <c r="B99" s="76">
        <f t="shared" si="15"/>
        <v>2651.46</v>
      </c>
      <c r="C99" s="76">
        <f t="shared" si="15"/>
        <v>2599.5100000000002</v>
      </c>
      <c r="D99" s="76">
        <f t="shared" si="15"/>
        <v>2595.56</v>
      </c>
      <c r="E99" s="76">
        <f t="shared" si="15"/>
        <v>2560.41</v>
      </c>
      <c r="F99" s="76">
        <f t="shared" si="15"/>
        <v>2559.7600000000002</v>
      </c>
      <c r="G99" s="76">
        <f t="shared" si="15"/>
        <v>2552.0500000000002</v>
      </c>
      <c r="H99" s="76">
        <f t="shared" si="15"/>
        <v>2544.77</v>
      </c>
      <c r="I99" s="76">
        <f t="shared" si="15"/>
        <v>2596.5</v>
      </c>
      <c r="J99" s="76">
        <f t="shared" si="15"/>
        <v>2595.35</v>
      </c>
      <c r="K99" s="76">
        <f t="shared" si="15"/>
        <v>2565.9</v>
      </c>
      <c r="L99" s="76">
        <f t="shared" si="15"/>
        <v>2537.65</v>
      </c>
      <c r="M99" s="76">
        <f t="shared" si="15"/>
        <v>2505.17</v>
      </c>
      <c r="N99" s="76">
        <f t="shared" si="15"/>
        <v>2514.6799999999998</v>
      </c>
      <c r="O99" s="76">
        <f t="shared" si="15"/>
        <v>2570.06</v>
      </c>
      <c r="P99" s="76">
        <f t="shared" si="15"/>
        <v>2616.9299999999998</v>
      </c>
      <c r="Q99" s="76">
        <f t="shared" si="15"/>
        <v>2639.74</v>
      </c>
      <c r="R99" s="76">
        <f t="shared" si="15"/>
        <v>2623.31</v>
      </c>
      <c r="S99" s="76">
        <f t="shared" si="15"/>
        <v>2614.2800000000002</v>
      </c>
      <c r="T99" s="76">
        <f t="shared" si="15"/>
        <v>2574.39</v>
      </c>
      <c r="U99" s="76">
        <f t="shared" si="15"/>
        <v>2533.3200000000002</v>
      </c>
      <c r="V99" s="76">
        <f t="shared" si="15"/>
        <v>2724.6</v>
      </c>
      <c r="W99" s="76">
        <f t="shared" si="15"/>
        <v>2619.2800000000002</v>
      </c>
      <c r="X99" s="76">
        <f t="shared" si="15"/>
        <v>2601.85</v>
      </c>
      <c r="Y99" s="76">
        <f t="shared" si="15"/>
        <v>2661.22</v>
      </c>
    </row>
    <row r="100" spans="1:25" x14ac:dyDescent="0.25">
      <c r="A100" s="75">
        <v>26</v>
      </c>
      <c r="B100" s="76">
        <f t="shared" si="15"/>
        <v>2621.15</v>
      </c>
      <c r="C100" s="76">
        <f t="shared" si="15"/>
        <v>2594.85</v>
      </c>
      <c r="D100" s="76">
        <f t="shared" si="15"/>
        <v>2594.13</v>
      </c>
      <c r="E100" s="76">
        <f t="shared" si="15"/>
        <v>2647.25</v>
      </c>
      <c r="F100" s="76">
        <f t="shared" si="15"/>
        <v>2628.21</v>
      </c>
      <c r="G100" s="76">
        <f t="shared" si="15"/>
        <v>2609.2399999999998</v>
      </c>
      <c r="H100" s="76">
        <f t="shared" si="15"/>
        <v>2598.5300000000002</v>
      </c>
      <c r="I100" s="76">
        <f t="shared" si="15"/>
        <v>2548.66</v>
      </c>
      <c r="J100" s="76">
        <f t="shared" si="15"/>
        <v>2527.73</v>
      </c>
      <c r="K100" s="76">
        <f t="shared" si="15"/>
        <v>2611.13</v>
      </c>
      <c r="L100" s="76">
        <f t="shared" si="15"/>
        <v>2560.52</v>
      </c>
      <c r="M100" s="76">
        <f t="shared" si="15"/>
        <v>2560.34</v>
      </c>
      <c r="N100" s="76">
        <f t="shared" si="15"/>
        <v>2543.87</v>
      </c>
      <c r="O100" s="76">
        <f t="shared" si="15"/>
        <v>2574.7800000000002</v>
      </c>
      <c r="P100" s="76">
        <f t="shared" si="15"/>
        <v>2616.44</v>
      </c>
      <c r="Q100" s="76">
        <f t="shared" si="15"/>
        <v>2616.7800000000002</v>
      </c>
      <c r="R100" s="76">
        <f t="shared" si="15"/>
        <v>2612.31</v>
      </c>
      <c r="S100" s="76">
        <f t="shared" si="15"/>
        <v>2617.8000000000002</v>
      </c>
      <c r="T100" s="76">
        <f t="shared" si="15"/>
        <v>2600.6999999999998</v>
      </c>
      <c r="U100" s="76">
        <f t="shared" si="15"/>
        <v>2553.67</v>
      </c>
      <c r="V100" s="76">
        <f t="shared" si="15"/>
        <v>2535.69</v>
      </c>
      <c r="W100" s="76">
        <f t="shared" si="15"/>
        <v>2624.19</v>
      </c>
      <c r="X100" s="76">
        <f t="shared" si="15"/>
        <v>2590.7199999999998</v>
      </c>
      <c r="Y100" s="76">
        <f t="shared" si="15"/>
        <v>2624.06</v>
      </c>
    </row>
    <row r="101" spans="1:25" x14ac:dyDescent="0.25">
      <c r="A101" s="75">
        <v>27</v>
      </c>
      <c r="B101" s="76">
        <f t="shared" si="15"/>
        <v>2624.2</v>
      </c>
      <c r="C101" s="76">
        <f t="shared" si="15"/>
        <v>2618.13</v>
      </c>
      <c r="D101" s="76">
        <f t="shared" si="15"/>
        <v>2604.58</v>
      </c>
      <c r="E101" s="76">
        <f t="shared" si="15"/>
        <v>2610.92</v>
      </c>
      <c r="F101" s="76">
        <f t="shared" si="15"/>
        <v>2605.5300000000002</v>
      </c>
      <c r="G101" s="76">
        <f t="shared" si="15"/>
        <v>2605.1999999999998</v>
      </c>
      <c r="H101" s="76">
        <f t="shared" si="15"/>
        <v>2546.9299999999998</v>
      </c>
      <c r="I101" s="76">
        <f t="shared" si="15"/>
        <v>2496.5300000000002</v>
      </c>
      <c r="J101" s="76">
        <f t="shared" si="15"/>
        <v>2564.0100000000002</v>
      </c>
      <c r="K101" s="76">
        <f t="shared" si="15"/>
        <v>2549.91</v>
      </c>
      <c r="L101" s="76">
        <f t="shared" si="15"/>
        <v>2518.3200000000002</v>
      </c>
      <c r="M101" s="76">
        <f t="shared" si="15"/>
        <v>2498.4299999999998</v>
      </c>
      <c r="N101" s="76">
        <f t="shared" si="15"/>
        <v>2613.1999999999998</v>
      </c>
      <c r="O101" s="76">
        <f t="shared" si="15"/>
        <v>2601.9299999999998</v>
      </c>
      <c r="P101" s="76">
        <f t="shared" si="15"/>
        <v>2823.44</v>
      </c>
      <c r="Q101" s="76">
        <f t="shared" si="15"/>
        <v>2832.78</v>
      </c>
      <c r="R101" s="76">
        <f t="shared" si="15"/>
        <v>2605.3200000000002</v>
      </c>
      <c r="S101" s="76">
        <f t="shared" si="15"/>
        <v>2577.13</v>
      </c>
      <c r="T101" s="76">
        <f t="shared" si="15"/>
        <v>2574.75</v>
      </c>
      <c r="U101" s="76">
        <f t="shared" si="15"/>
        <v>2708.39</v>
      </c>
      <c r="V101" s="76">
        <f t="shared" si="15"/>
        <v>2845.65</v>
      </c>
      <c r="W101" s="76">
        <f t="shared" si="15"/>
        <v>2839.51</v>
      </c>
      <c r="X101" s="76">
        <f t="shared" si="15"/>
        <v>2843.16</v>
      </c>
      <c r="Y101" s="76">
        <f t="shared" si="15"/>
        <v>2844.76</v>
      </c>
    </row>
    <row r="102" spans="1:25" x14ac:dyDescent="0.25">
      <c r="A102" s="75">
        <v>28</v>
      </c>
      <c r="B102" s="76">
        <f t="shared" si="15"/>
        <v>2825.42</v>
      </c>
      <c r="C102" s="76">
        <f t="shared" si="15"/>
        <v>2661.56</v>
      </c>
      <c r="D102" s="76">
        <f t="shared" si="15"/>
        <v>2640.41</v>
      </c>
      <c r="E102" s="76">
        <f t="shared" si="15"/>
        <v>2568.89</v>
      </c>
      <c r="F102" s="76">
        <f t="shared" si="15"/>
        <v>2558.9299999999998</v>
      </c>
      <c r="G102" s="76">
        <f t="shared" si="15"/>
        <v>2552.4499999999998</v>
      </c>
      <c r="H102" s="76">
        <f t="shared" si="15"/>
        <v>2506.0700000000002</v>
      </c>
      <c r="I102" s="76">
        <f t="shared" si="15"/>
        <v>2576.08</v>
      </c>
      <c r="J102" s="76">
        <f t="shared" si="15"/>
        <v>2605.2800000000002</v>
      </c>
      <c r="K102" s="76">
        <f t="shared" si="15"/>
        <v>2547.34</v>
      </c>
      <c r="L102" s="76">
        <f t="shared" si="15"/>
        <v>2536.9499999999998</v>
      </c>
      <c r="M102" s="76">
        <f t="shared" si="15"/>
        <v>2519.81</v>
      </c>
      <c r="N102" s="76">
        <f t="shared" si="15"/>
        <v>2833.57</v>
      </c>
      <c r="O102" s="76">
        <f t="shared" si="15"/>
        <v>2863.19</v>
      </c>
      <c r="P102" s="76">
        <f t="shared" si="15"/>
        <v>2889.8</v>
      </c>
      <c r="Q102" s="76">
        <f t="shared" si="15"/>
        <v>2893.7</v>
      </c>
      <c r="R102" s="76">
        <f t="shared" si="15"/>
        <v>2889.08</v>
      </c>
      <c r="S102" s="76">
        <f t="shared" si="15"/>
        <v>2875.24</v>
      </c>
      <c r="T102" s="76">
        <f t="shared" si="15"/>
        <v>2885.86</v>
      </c>
      <c r="U102" s="76">
        <f t="shared" si="15"/>
        <v>2970.37</v>
      </c>
      <c r="V102" s="76">
        <f t="shared" si="15"/>
        <v>3180.75</v>
      </c>
      <c r="W102" s="76">
        <f t="shared" si="15"/>
        <v>3666.2</v>
      </c>
      <c r="X102" s="76">
        <f t="shared" si="15"/>
        <v>3561.19</v>
      </c>
      <c r="Y102" s="76">
        <f t="shared" si="15"/>
        <v>3559.1</v>
      </c>
    </row>
    <row r="103" spans="1:25" x14ac:dyDescent="0.25">
      <c r="A103" s="75">
        <v>29</v>
      </c>
      <c r="B103" s="76">
        <f>ROUND(B285+$M$363+B396+$M$364,2)</f>
        <v>3248.19</v>
      </c>
      <c r="C103" s="76">
        <f>ROUND(C285+$M$363+C396+$M$364,2)</f>
        <v>2996.67</v>
      </c>
      <c r="D103" s="76">
        <f t="shared" si="15"/>
        <v>2824.52</v>
      </c>
      <c r="E103" s="76">
        <f t="shared" si="15"/>
        <v>2771.12</v>
      </c>
      <c r="F103" s="76">
        <f t="shared" si="15"/>
        <v>2641.84</v>
      </c>
      <c r="G103" s="76">
        <f t="shared" si="15"/>
        <v>2671.49</v>
      </c>
      <c r="H103" s="76">
        <f t="shared" si="15"/>
        <v>2569.2399999999998</v>
      </c>
      <c r="I103" s="76">
        <f t="shared" si="15"/>
        <v>2518.2800000000002</v>
      </c>
      <c r="J103" s="76">
        <f t="shared" si="15"/>
        <v>2536.39</v>
      </c>
      <c r="K103" s="76">
        <f t="shared" si="15"/>
        <v>2550</v>
      </c>
      <c r="L103" s="76">
        <f t="shared" si="15"/>
        <v>2621.9</v>
      </c>
      <c r="M103" s="76">
        <f t="shared" si="15"/>
        <v>2631.03</v>
      </c>
      <c r="N103" s="76">
        <f t="shared" si="15"/>
        <v>2633.45</v>
      </c>
      <c r="O103" s="76">
        <f t="shared" si="15"/>
        <v>2643.38</v>
      </c>
      <c r="P103" s="76">
        <f t="shared" si="15"/>
        <v>3000.3</v>
      </c>
      <c r="Q103" s="76">
        <f t="shared" si="15"/>
        <v>2990.93</v>
      </c>
      <c r="R103" s="76">
        <f t="shared" si="15"/>
        <v>2841.53</v>
      </c>
      <c r="S103" s="76">
        <f t="shared" si="15"/>
        <v>2812.4</v>
      </c>
      <c r="T103" s="76">
        <f t="shared" si="15"/>
        <v>2934.83</v>
      </c>
      <c r="U103" s="76">
        <f t="shared" si="15"/>
        <v>2934.79</v>
      </c>
      <c r="V103" s="76">
        <f t="shared" si="15"/>
        <v>3302.35</v>
      </c>
      <c r="W103" s="76">
        <f t="shared" si="15"/>
        <v>3758.2</v>
      </c>
      <c r="X103" s="76">
        <f t="shared" si="15"/>
        <v>3561.77</v>
      </c>
      <c r="Y103" s="76">
        <f t="shared" si="15"/>
        <v>3299.52</v>
      </c>
    </row>
    <row r="104" spans="1:25" x14ac:dyDescent="0.25">
      <c r="A104" s="75">
        <v>30</v>
      </c>
      <c r="B104" s="76">
        <f>ROUND(B286+$M$363+B397+$M$364,2)</f>
        <v>2831.97</v>
      </c>
      <c r="C104" s="76">
        <f>ROUND(C286+$M$363+C397+$M$364,2)</f>
        <v>2649.66</v>
      </c>
      <c r="D104" s="76">
        <f t="shared" si="15"/>
        <v>2658.04</v>
      </c>
      <c r="E104" s="76">
        <f t="shared" si="15"/>
        <v>2547.8200000000002</v>
      </c>
      <c r="F104" s="76">
        <f t="shared" si="15"/>
        <v>2554.35</v>
      </c>
      <c r="G104" s="76">
        <f t="shared" si="15"/>
        <v>2531.86</v>
      </c>
      <c r="H104" s="76">
        <f t="shared" si="15"/>
        <v>2535.4299999999998</v>
      </c>
      <c r="I104" s="76">
        <f t="shared" si="15"/>
        <v>2571.09</v>
      </c>
      <c r="J104" s="76">
        <f t="shared" si="15"/>
        <v>2560.67</v>
      </c>
      <c r="K104" s="76">
        <f t="shared" si="15"/>
        <v>2534.64</v>
      </c>
      <c r="L104" s="76">
        <f t="shared" si="15"/>
        <v>2481.67</v>
      </c>
      <c r="M104" s="76">
        <f t="shared" si="15"/>
        <v>2419.0500000000002</v>
      </c>
      <c r="N104" s="76">
        <f t="shared" si="15"/>
        <v>2390.4699999999998</v>
      </c>
      <c r="O104" s="76">
        <f t="shared" si="15"/>
        <v>2385.11</v>
      </c>
      <c r="P104" s="76">
        <f t="shared" si="15"/>
        <v>2514.09</v>
      </c>
      <c r="Q104" s="76">
        <f t="shared" si="15"/>
        <v>2708.06</v>
      </c>
      <c r="R104" s="76">
        <f t="shared" si="15"/>
        <v>2710.59</v>
      </c>
      <c r="S104" s="76">
        <f t="shared" si="15"/>
        <v>2696.69</v>
      </c>
      <c r="T104" s="76">
        <f t="shared" si="15"/>
        <v>2753.9</v>
      </c>
      <c r="U104" s="76">
        <f t="shared" si="15"/>
        <v>2757.75</v>
      </c>
      <c r="V104" s="76">
        <f t="shared" si="15"/>
        <v>3150.03</v>
      </c>
      <c r="W104" s="76">
        <f t="shared" si="15"/>
        <v>3056.43</v>
      </c>
      <c r="X104" s="76">
        <f t="shared" si="15"/>
        <v>2961.49</v>
      </c>
      <c r="Y104" s="76">
        <f t="shared" si="15"/>
        <v>2938.79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6">ROUND(B257+$N$363+B368+$N$364,2)</f>
        <v>2323.21</v>
      </c>
      <c r="C109" s="76">
        <f t="shared" si="16"/>
        <v>2310.58</v>
      </c>
      <c r="D109" s="76">
        <f t="shared" si="16"/>
        <v>2291.94</v>
      </c>
      <c r="E109" s="76">
        <f t="shared" si="16"/>
        <v>2299.91</v>
      </c>
      <c r="F109" s="76">
        <f t="shared" si="16"/>
        <v>2309.61</v>
      </c>
      <c r="G109" s="76">
        <f t="shared" si="16"/>
        <v>2304.37</v>
      </c>
      <c r="H109" s="76">
        <f t="shared" si="16"/>
        <v>2323.42</v>
      </c>
      <c r="I109" s="76">
        <f t="shared" si="16"/>
        <v>2395.2600000000002</v>
      </c>
      <c r="J109" s="76">
        <f t="shared" si="16"/>
        <v>2378.9</v>
      </c>
      <c r="K109" s="76">
        <f t="shared" si="16"/>
        <v>2387.8200000000002</v>
      </c>
      <c r="L109" s="76">
        <f t="shared" si="16"/>
        <v>2377.13</v>
      </c>
      <c r="M109" s="76">
        <f t="shared" si="16"/>
        <v>2405.08</v>
      </c>
      <c r="N109" s="76">
        <f t="shared" si="16"/>
        <v>2398.15</v>
      </c>
      <c r="O109" s="76">
        <f t="shared" si="16"/>
        <v>2380.1</v>
      </c>
      <c r="P109" s="76">
        <f t="shared" si="16"/>
        <v>2385.6799999999998</v>
      </c>
      <c r="Q109" s="76">
        <f t="shared" si="16"/>
        <v>2396.7800000000002</v>
      </c>
      <c r="R109" s="76">
        <f t="shared" si="16"/>
        <v>2392.9299999999998</v>
      </c>
      <c r="S109" s="76">
        <f t="shared" si="16"/>
        <v>2390.08</v>
      </c>
      <c r="T109" s="76">
        <f t="shared" si="16"/>
        <v>2389.61</v>
      </c>
      <c r="U109" s="76">
        <f t="shared" si="16"/>
        <v>2397.2399999999998</v>
      </c>
      <c r="V109" s="76">
        <f t="shared" si="16"/>
        <v>2378.42</v>
      </c>
      <c r="W109" s="76">
        <f t="shared" si="16"/>
        <v>2388.84</v>
      </c>
      <c r="X109" s="76">
        <f t="shared" si="16"/>
        <v>2406.08</v>
      </c>
      <c r="Y109" s="76">
        <f t="shared" si="16"/>
        <v>2437.44</v>
      </c>
    </row>
    <row r="110" spans="1:25" x14ac:dyDescent="0.25">
      <c r="A110" s="75">
        <v>2</v>
      </c>
      <c r="B110" s="76">
        <f t="shared" si="16"/>
        <v>2435.73</v>
      </c>
      <c r="C110" s="76">
        <f t="shared" si="16"/>
        <v>2420.84</v>
      </c>
      <c r="D110" s="76">
        <f t="shared" si="16"/>
        <v>2407</v>
      </c>
      <c r="E110" s="76">
        <f t="shared" si="16"/>
        <v>2398.98</v>
      </c>
      <c r="F110" s="76">
        <f t="shared" si="16"/>
        <v>2393.4699999999998</v>
      </c>
      <c r="G110" s="76">
        <f t="shared" si="16"/>
        <v>2406.3000000000002</v>
      </c>
      <c r="H110" s="76">
        <f t="shared" si="16"/>
        <v>2375.5</v>
      </c>
      <c r="I110" s="76">
        <f t="shared" si="16"/>
        <v>2470.46</v>
      </c>
      <c r="J110" s="76">
        <f t="shared" si="16"/>
        <v>2508.89</v>
      </c>
      <c r="K110" s="76">
        <f t="shared" si="16"/>
        <v>2557.1</v>
      </c>
      <c r="L110" s="76">
        <f t="shared" si="16"/>
        <v>2645.16</v>
      </c>
      <c r="M110" s="76">
        <f t="shared" si="16"/>
        <v>2571.0100000000002</v>
      </c>
      <c r="N110" s="76">
        <f t="shared" si="16"/>
        <v>2562.75</v>
      </c>
      <c r="O110" s="76">
        <f t="shared" si="16"/>
        <v>2550.02</v>
      </c>
      <c r="P110" s="76">
        <f t="shared" si="16"/>
        <v>2580.65</v>
      </c>
      <c r="Q110" s="76">
        <f t="shared" si="16"/>
        <v>2544.66</v>
      </c>
      <c r="R110" s="76">
        <f t="shared" si="16"/>
        <v>2511.3200000000002</v>
      </c>
      <c r="S110" s="76">
        <f t="shared" si="16"/>
        <v>2533.79</v>
      </c>
      <c r="T110" s="76">
        <f t="shared" si="16"/>
        <v>2568.94</v>
      </c>
      <c r="U110" s="76">
        <f t="shared" si="16"/>
        <v>2610.39</v>
      </c>
      <c r="V110" s="76">
        <f t="shared" si="16"/>
        <v>2712.18</v>
      </c>
      <c r="W110" s="76">
        <f t="shared" si="16"/>
        <v>2688.25</v>
      </c>
      <c r="X110" s="76">
        <f t="shared" si="16"/>
        <v>2656.23</v>
      </c>
      <c r="Y110" s="76">
        <f t="shared" si="16"/>
        <v>2606.4699999999998</v>
      </c>
    </row>
    <row r="111" spans="1:25" x14ac:dyDescent="0.25">
      <c r="A111" s="75">
        <v>3</v>
      </c>
      <c r="B111" s="76">
        <f t="shared" si="16"/>
        <v>2507.0100000000002</v>
      </c>
      <c r="C111" s="76">
        <f t="shared" si="16"/>
        <v>2445.37</v>
      </c>
      <c r="D111" s="76">
        <f t="shared" si="16"/>
        <v>2324.12</v>
      </c>
      <c r="E111" s="76">
        <f t="shared" si="16"/>
        <v>2305.4</v>
      </c>
      <c r="F111" s="76">
        <f t="shared" si="16"/>
        <v>2303.67</v>
      </c>
      <c r="G111" s="76">
        <f t="shared" si="16"/>
        <v>2286.0300000000002</v>
      </c>
      <c r="H111" s="76">
        <f t="shared" si="16"/>
        <v>2292.56</v>
      </c>
      <c r="I111" s="76">
        <f t="shared" si="16"/>
        <v>2357.9299999999998</v>
      </c>
      <c r="J111" s="76">
        <f t="shared" si="16"/>
        <v>2379.6</v>
      </c>
      <c r="K111" s="76">
        <f t="shared" si="16"/>
        <v>2432.36</v>
      </c>
      <c r="L111" s="76">
        <f t="shared" si="16"/>
        <v>2464.46</v>
      </c>
      <c r="M111" s="76">
        <f t="shared" si="16"/>
        <v>2495.2600000000002</v>
      </c>
      <c r="N111" s="76">
        <f t="shared" si="16"/>
        <v>2477.65</v>
      </c>
      <c r="O111" s="76">
        <f t="shared" si="16"/>
        <v>2461.62</v>
      </c>
      <c r="P111" s="76">
        <f t="shared" si="16"/>
        <v>2460.38</v>
      </c>
      <c r="Q111" s="76">
        <f t="shared" si="16"/>
        <v>2452.94</v>
      </c>
      <c r="R111" s="76">
        <f t="shared" si="16"/>
        <v>2466.73</v>
      </c>
      <c r="S111" s="76">
        <f t="shared" si="16"/>
        <v>2469.13</v>
      </c>
      <c r="T111" s="76">
        <f t="shared" si="16"/>
        <v>2453.5100000000002</v>
      </c>
      <c r="U111" s="76">
        <f t="shared" si="16"/>
        <v>2630.52</v>
      </c>
      <c r="V111" s="76">
        <f t="shared" si="16"/>
        <v>2651.79</v>
      </c>
      <c r="W111" s="76">
        <f t="shared" si="16"/>
        <v>2618.0300000000002</v>
      </c>
      <c r="X111" s="76">
        <f t="shared" si="16"/>
        <v>2653.54</v>
      </c>
      <c r="Y111" s="76">
        <f t="shared" si="16"/>
        <v>2579.6</v>
      </c>
    </row>
    <row r="112" spans="1:25" x14ac:dyDescent="0.25">
      <c r="A112" s="75">
        <v>4</v>
      </c>
      <c r="B112" s="76">
        <f t="shared" si="16"/>
        <v>2550.63</v>
      </c>
      <c r="C112" s="76">
        <f t="shared" si="16"/>
        <v>2475.37</v>
      </c>
      <c r="D112" s="76">
        <f t="shared" si="16"/>
        <v>2440.9899999999998</v>
      </c>
      <c r="E112" s="76">
        <f t="shared" si="16"/>
        <v>2404.65</v>
      </c>
      <c r="F112" s="76">
        <f t="shared" si="16"/>
        <v>2366.7399999999998</v>
      </c>
      <c r="G112" s="76">
        <f t="shared" si="16"/>
        <v>2365.67</v>
      </c>
      <c r="H112" s="76">
        <f t="shared" si="16"/>
        <v>2362.39</v>
      </c>
      <c r="I112" s="76">
        <f t="shared" si="16"/>
        <v>2302.9499999999998</v>
      </c>
      <c r="J112" s="76">
        <f t="shared" si="16"/>
        <v>2324.0100000000002</v>
      </c>
      <c r="K112" s="76">
        <f t="shared" si="16"/>
        <v>2393.42</v>
      </c>
      <c r="L112" s="76">
        <f t="shared" si="16"/>
        <v>2452.2199999999998</v>
      </c>
      <c r="M112" s="76">
        <f t="shared" si="16"/>
        <v>2459.56</v>
      </c>
      <c r="N112" s="76">
        <f t="shared" si="16"/>
        <v>2457.7199999999998</v>
      </c>
      <c r="O112" s="76">
        <f t="shared" si="16"/>
        <v>2486.27</v>
      </c>
      <c r="P112" s="76">
        <f t="shared" si="16"/>
        <v>2453.4</v>
      </c>
      <c r="Q112" s="76">
        <f t="shared" si="16"/>
        <v>2423.34</v>
      </c>
      <c r="R112" s="76">
        <f t="shared" si="16"/>
        <v>2474.16</v>
      </c>
      <c r="S112" s="76">
        <f t="shared" si="16"/>
        <v>2448.61</v>
      </c>
      <c r="T112" s="76">
        <f t="shared" si="16"/>
        <v>2502.75</v>
      </c>
      <c r="U112" s="76">
        <f t="shared" si="16"/>
        <v>2588.65</v>
      </c>
      <c r="V112" s="76">
        <f t="shared" si="16"/>
        <v>2658.87</v>
      </c>
      <c r="W112" s="76">
        <f t="shared" si="16"/>
        <v>2617.1</v>
      </c>
      <c r="X112" s="76">
        <f t="shared" si="16"/>
        <v>2632.9</v>
      </c>
      <c r="Y112" s="76">
        <f t="shared" si="16"/>
        <v>2555.83</v>
      </c>
    </row>
    <row r="113" spans="1:25" x14ac:dyDescent="0.25">
      <c r="A113" s="75">
        <v>5</v>
      </c>
      <c r="B113" s="76">
        <f t="shared" si="16"/>
        <v>2458.3000000000002</v>
      </c>
      <c r="C113" s="76">
        <f t="shared" si="16"/>
        <v>2434.9</v>
      </c>
      <c r="D113" s="76">
        <f t="shared" si="16"/>
        <v>2366.2600000000002</v>
      </c>
      <c r="E113" s="76">
        <f t="shared" si="16"/>
        <v>2343.9899999999998</v>
      </c>
      <c r="F113" s="76">
        <f t="shared" si="16"/>
        <v>2327.42</v>
      </c>
      <c r="G113" s="76">
        <f t="shared" si="16"/>
        <v>2326.48</v>
      </c>
      <c r="H113" s="76">
        <f t="shared" si="16"/>
        <v>2336.44</v>
      </c>
      <c r="I113" s="76">
        <f t="shared" si="16"/>
        <v>2398.98</v>
      </c>
      <c r="J113" s="76">
        <f t="shared" si="16"/>
        <v>2446.3000000000002</v>
      </c>
      <c r="K113" s="76">
        <f t="shared" si="16"/>
        <v>2750.72</v>
      </c>
      <c r="L113" s="76">
        <f t="shared" si="16"/>
        <v>2707.33</v>
      </c>
      <c r="M113" s="76">
        <f t="shared" si="16"/>
        <v>2775.37</v>
      </c>
      <c r="N113" s="76">
        <f t="shared" si="16"/>
        <v>2719.23</v>
      </c>
      <c r="O113" s="76">
        <f t="shared" si="16"/>
        <v>2708.53</v>
      </c>
      <c r="P113" s="76">
        <f t="shared" si="16"/>
        <v>2681.99</v>
      </c>
      <c r="Q113" s="76">
        <f t="shared" si="16"/>
        <v>2501.6799999999998</v>
      </c>
      <c r="R113" s="76">
        <f t="shared" si="16"/>
        <v>2677.53</v>
      </c>
      <c r="S113" s="76">
        <f t="shared" si="16"/>
        <v>2698.44</v>
      </c>
      <c r="T113" s="76">
        <f t="shared" si="16"/>
        <v>2709.4</v>
      </c>
      <c r="U113" s="76">
        <f t="shared" si="16"/>
        <v>2718.85</v>
      </c>
      <c r="V113" s="76">
        <f t="shared" si="16"/>
        <v>2745.57</v>
      </c>
      <c r="W113" s="76">
        <f t="shared" si="16"/>
        <v>2714.32</v>
      </c>
      <c r="X113" s="76">
        <f t="shared" si="16"/>
        <v>2714.3</v>
      </c>
      <c r="Y113" s="76">
        <f t="shared" si="16"/>
        <v>2709.93</v>
      </c>
    </row>
    <row r="114" spans="1:25" x14ac:dyDescent="0.25">
      <c r="A114" s="75">
        <v>6</v>
      </c>
      <c r="B114" s="76">
        <f t="shared" si="16"/>
        <v>2706.21</v>
      </c>
      <c r="C114" s="76">
        <f t="shared" si="16"/>
        <v>2476.88</v>
      </c>
      <c r="D114" s="76">
        <f t="shared" si="16"/>
        <v>2431.89</v>
      </c>
      <c r="E114" s="76">
        <f t="shared" si="16"/>
        <v>2418.66</v>
      </c>
      <c r="F114" s="76">
        <f t="shared" si="16"/>
        <v>2407.25</v>
      </c>
      <c r="G114" s="76">
        <f t="shared" si="16"/>
        <v>2399.46</v>
      </c>
      <c r="H114" s="76">
        <f t="shared" si="16"/>
        <v>2391.73</v>
      </c>
      <c r="I114" s="76">
        <f t="shared" si="16"/>
        <v>2454.0500000000002</v>
      </c>
      <c r="J114" s="76">
        <f t="shared" si="16"/>
        <v>2475.84</v>
      </c>
      <c r="K114" s="76">
        <f t="shared" si="16"/>
        <v>2673.26</v>
      </c>
      <c r="L114" s="76">
        <f t="shared" si="16"/>
        <v>2689.83</v>
      </c>
      <c r="M114" s="76">
        <f t="shared" si="16"/>
        <v>2700.38</v>
      </c>
      <c r="N114" s="76">
        <f t="shared" si="16"/>
        <v>2708.26</v>
      </c>
      <c r="O114" s="76">
        <f t="shared" si="16"/>
        <v>2697.1</v>
      </c>
      <c r="P114" s="76">
        <f t="shared" si="16"/>
        <v>2685.68</v>
      </c>
      <c r="Q114" s="76">
        <f t="shared" si="16"/>
        <v>2579.96</v>
      </c>
      <c r="R114" s="76">
        <f t="shared" si="16"/>
        <v>2669.14</v>
      </c>
      <c r="S114" s="76">
        <f t="shared" si="16"/>
        <v>2671.09</v>
      </c>
      <c r="T114" s="76">
        <f t="shared" si="16"/>
        <v>2669.28</v>
      </c>
      <c r="U114" s="76">
        <f t="shared" si="16"/>
        <v>2683.13</v>
      </c>
      <c r="V114" s="76">
        <f t="shared" si="16"/>
        <v>2802.22</v>
      </c>
      <c r="W114" s="76">
        <f t="shared" si="16"/>
        <v>2892.24</v>
      </c>
      <c r="X114" s="76">
        <f t="shared" si="16"/>
        <v>2786.7</v>
      </c>
      <c r="Y114" s="76">
        <f t="shared" si="16"/>
        <v>2660.06</v>
      </c>
    </row>
    <row r="115" spans="1:25" x14ac:dyDescent="0.25">
      <c r="A115" s="75">
        <v>7</v>
      </c>
      <c r="B115" s="76">
        <f t="shared" si="16"/>
        <v>2648.66</v>
      </c>
      <c r="C115" s="76">
        <f t="shared" si="16"/>
        <v>2463.4</v>
      </c>
      <c r="D115" s="76">
        <f t="shared" si="16"/>
        <v>2408.09</v>
      </c>
      <c r="E115" s="76">
        <f t="shared" si="16"/>
        <v>2402.67</v>
      </c>
      <c r="F115" s="76">
        <f t="shared" si="16"/>
        <v>2382.48</v>
      </c>
      <c r="G115" s="76">
        <f t="shared" si="16"/>
        <v>2384.12</v>
      </c>
      <c r="H115" s="76">
        <f t="shared" si="16"/>
        <v>2380.8000000000002</v>
      </c>
      <c r="I115" s="76">
        <f t="shared" si="16"/>
        <v>2444.06</v>
      </c>
      <c r="J115" s="76">
        <f t="shared" si="16"/>
        <v>2620.41</v>
      </c>
      <c r="K115" s="76">
        <f t="shared" si="16"/>
        <v>2915.58</v>
      </c>
      <c r="L115" s="76">
        <f t="shared" si="16"/>
        <v>2844.8</v>
      </c>
      <c r="M115" s="76">
        <f t="shared" si="16"/>
        <v>2836.47</v>
      </c>
      <c r="N115" s="76">
        <f t="shared" si="16"/>
        <v>2843.63</v>
      </c>
      <c r="O115" s="76">
        <f t="shared" si="16"/>
        <v>2838.83</v>
      </c>
      <c r="P115" s="76">
        <f t="shared" si="16"/>
        <v>2632.3</v>
      </c>
      <c r="Q115" s="76">
        <f t="shared" si="16"/>
        <v>2619.02</v>
      </c>
      <c r="R115" s="76">
        <f t="shared" si="16"/>
        <v>2616.5300000000002</v>
      </c>
      <c r="S115" s="76">
        <f t="shared" si="16"/>
        <v>2825.8</v>
      </c>
      <c r="T115" s="76">
        <f t="shared" si="16"/>
        <v>2832.99</v>
      </c>
      <c r="U115" s="76">
        <f t="shared" si="16"/>
        <v>2863.54</v>
      </c>
      <c r="V115" s="76">
        <f t="shared" si="16"/>
        <v>2898.47</v>
      </c>
      <c r="W115" s="76">
        <f t="shared" si="16"/>
        <v>3000.65</v>
      </c>
      <c r="X115" s="76">
        <f t="shared" si="16"/>
        <v>2991.06</v>
      </c>
      <c r="Y115" s="76">
        <f t="shared" si="16"/>
        <v>2936.3</v>
      </c>
    </row>
    <row r="116" spans="1:25" x14ac:dyDescent="0.25">
      <c r="A116" s="75">
        <v>8</v>
      </c>
      <c r="B116" s="76">
        <f t="shared" si="16"/>
        <v>2869.77</v>
      </c>
      <c r="C116" s="76">
        <f t="shared" si="16"/>
        <v>2635.45</v>
      </c>
      <c r="D116" s="76">
        <f t="shared" si="16"/>
        <v>2616.59</v>
      </c>
      <c r="E116" s="76">
        <f t="shared" si="16"/>
        <v>2599.5</v>
      </c>
      <c r="F116" s="76">
        <f t="shared" si="16"/>
        <v>2500.11</v>
      </c>
      <c r="G116" s="76">
        <f t="shared" si="16"/>
        <v>2498.6999999999998</v>
      </c>
      <c r="H116" s="76">
        <f t="shared" si="16"/>
        <v>2486.83</v>
      </c>
      <c r="I116" s="76">
        <f t="shared" si="16"/>
        <v>2577.3000000000002</v>
      </c>
      <c r="J116" s="76">
        <f t="shared" si="16"/>
        <v>2592.4899999999998</v>
      </c>
      <c r="K116" s="76">
        <f t="shared" si="16"/>
        <v>2601.0100000000002</v>
      </c>
      <c r="L116" s="76">
        <f t="shared" si="16"/>
        <v>2594.17</v>
      </c>
      <c r="M116" s="76">
        <f t="shared" si="16"/>
        <v>2611.2600000000002</v>
      </c>
      <c r="N116" s="76">
        <f t="shared" si="16"/>
        <v>2625.3</v>
      </c>
      <c r="O116" s="76">
        <f t="shared" si="16"/>
        <v>2630.28</v>
      </c>
      <c r="P116" s="76">
        <f t="shared" si="16"/>
        <v>2640.57</v>
      </c>
      <c r="Q116" s="76">
        <f t="shared" si="16"/>
        <v>2635.62</v>
      </c>
      <c r="R116" s="76">
        <f t="shared" si="16"/>
        <v>2633.82</v>
      </c>
      <c r="S116" s="76">
        <f t="shared" si="16"/>
        <v>2618.69</v>
      </c>
      <c r="T116" s="76">
        <f t="shared" si="16"/>
        <v>2605.75</v>
      </c>
      <c r="U116" s="76">
        <f t="shared" si="16"/>
        <v>2901.58</v>
      </c>
      <c r="V116" s="76">
        <f t="shared" si="16"/>
        <v>2924.4</v>
      </c>
      <c r="W116" s="76">
        <f t="shared" si="16"/>
        <v>2919.12</v>
      </c>
      <c r="X116" s="76">
        <f t="shared" si="16"/>
        <v>2872.95</v>
      </c>
      <c r="Y116" s="76">
        <f t="shared" si="16"/>
        <v>2586.2600000000002</v>
      </c>
    </row>
    <row r="117" spans="1:25" x14ac:dyDescent="0.25">
      <c r="A117" s="75">
        <v>9</v>
      </c>
      <c r="B117" s="76">
        <f t="shared" si="16"/>
        <v>2603.88</v>
      </c>
      <c r="C117" s="76">
        <f t="shared" si="16"/>
        <v>2598.79</v>
      </c>
      <c r="D117" s="76">
        <f t="shared" si="16"/>
        <v>2603.7600000000002</v>
      </c>
      <c r="E117" s="76">
        <f t="shared" si="16"/>
        <v>2578.9699999999998</v>
      </c>
      <c r="F117" s="76">
        <f t="shared" si="16"/>
        <v>2481.14</v>
      </c>
      <c r="G117" s="76">
        <f t="shared" si="16"/>
        <v>2480.8000000000002</v>
      </c>
      <c r="H117" s="76">
        <f t="shared" si="16"/>
        <v>2474.15</v>
      </c>
      <c r="I117" s="76">
        <f t="shared" si="16"/>
        <v>2438.4899999999998</v>
      </c>
      <c r="J117" s="76">
        <f t="shared" si="16"/>
        <v>2507.4</v>
      </c>
      <c r="K117" s="76">
        <f t="shared" si="16"/>
        <v>2569.65</v>
      </c>
      <c r="L117" s="76">
        <f t="shared" si="16"/>
        <v>2611.7600000000002</v>
      </c>
      <c r="M117" s="76">
        <f t="shared" si="16"/>
        <v>2629.49</v>
      </c>
      <c r="N117" s="76">
        <f t="shared" si="16"/>
        <v>2947.68</v>
      </c>
      <c r="O117" s="76">
        <f t="shared" si="16"/>
        <v>2897.26</v>
      </c>
      <c r="P117" s="76">
        <f t="shared" si="16"/>
        <v>2730.91</v>
      </c>
      <c r="Q117" s="76">
        <f t="shared" si="16"/>
        <v>2724.1</v>
      </c>
      <c r="R117" s="76">
        <f t="shared" si="16"/>
        <v>2718.82</v>
      </c>
      <c r="S117" s="76">
        <f t="shared" si="16"/>
        <v>2717.55</v>
      </c>
      <c r="T117" s="76">
        <f t="shared" si="16"/>
        <v>2914.29</v>
      </c>
      <c r="U117" s="76">
        <f t="shared" si="16"/>
        <v>3010.23</v>
      </c>
      <c r="V117" s="76">
        <f t="shared" si="16"/>
        <v>3092.22</v>
      </c>
      <c r="W117" s="76">
        <f t="shared" si="16"/>
        <v>3077.8</v>
      </c>
      <c r="X117" s="76">
        <f t="shared" si="16"/>
        <v>2996</v>
      </c>
      <c r="Y117" s="76">
        <f t="shared" si="16"/>
        <v>2881.27</v>
      </c>
    </row>
    <row r="118" spans="1:25" x14ac:dyDescent="0.25">
      <c r="A118" s="75">
        <v>10</v>
      </c>
      <c r="B118" s="76">
        <f t="shared" si="16"/>
        <v>2712.06</v>
      </c>
      <c r="C118" s="76">
        <f t="shared" si="16"/>
        <v>2698.88</v>
      </c>
      <c r="D118" s="76">
        <f t="shared" si="16"/>
        <v>2639.13</v>
      </c>
      <c r="E118" s="76">
        <f t="shared" si="16"/>
        <v>2614.15</v>
      </c>
      <c r="F118" s="76">
        <f t="shared" si="16"/>
        <v>2581.7800000000002</v>
      </c>
      <c r="G118" s="76">
        <f t="shared" si="16"/>
        <v>2558.34</v>
      </c>
      <c r="H118" s="76">
        <f t="shared" si="16"/>
        <v>2559.67</v>
      </c>
      <c r="I118" s="76">
        <f t="shared" si="16"/>
        <v>2460.44</v>
      </c>
      <c r="J118" s="76">
        <f t="shared" si="16"/>
        <v>2484.0300000000002</v>
      </c>
      <c r="K118" s="76">
        <f t="shared" si="16"/>
        <v>2579.6999999999998</v>
      </c>
      <c r="L118" s="76">
        <f t="shared" si="16"/>
        <v>2608.69</v>
      </c>
      <c r="M118" s="76">
        <f t="shared" si="16"/>
        <v>2886.66</v>
      </c>
      <c r="N118" s="76">
        <f t="shared" si="16"/>
        <v>2917.12</v>
      </c>
      <c r="O118" s="76">
        <f t="shared" si="16"/>
        <v>2868.12</v>
      </c>
      <c r="P118" s="76">
        <f t="shared" si="16"/>
        <v>2906.8</v>
      </c>
      <c r="Q118" s="76">
        <f t="shared" si="16"/>
        <v>2911.77</v>
      </c>
      <c r="R118" s="76">
        <f t="shared" si="16"/>
        <v>2884.99</v>
      </c>
      <c r="S118" s="76">
        <f t="shared" si="16"/>
        <v>2905.84</v>
      </c>
      <c r="T118" s="76">
        <f t="shared" si="16"/>
        <v>2924.67</v>
      </c>
      <c r="U118" s="76">
        <f t="shared" si="16"/>
        <v>3002.5</v>
      </c>
      <c r="V118" s="76">
        <f t="shared" si="16"/>
        <v>3079.47</v>
      </c>
      <c r="W118" s="76">
        <f t="shared" si="16"/>
        <v>3073.2</v>
      </c>
      <c r="X118" s="76">
        <f t="shared" si="16"/>
        <v>3048.44</v>
      </c>
      <c r="Y118" s="76">
        <f t="shared" si="16"/>
        <v>2997.03</v>
      </c>
    </row>
    <row r="119" spans="1:25" x14ac:dyDescent="0.25">
      <c r="A119" s="75">
        <v>11</v>
      </c>
      <c r="B119" s="76">
        <f t="shared" si="16"/>
        <v>2902.41</v>
      </c>
      <c r="C119" s="76">
        <f t="shared" si="16"/>
        <v>2697.14</v>
      </c>
      <c r="D119" s="76">
        <f t="shared" si="16"/>
        <v>2642.41</v>
      </c>
      <c r="E119" s="76">
        <f t="shared" si="16"/>
        <v>2624.7</v>
      </c>
      <c r="F119" s="76">
        <f t="shared" si="16"/>
        <v>2486.9</v>
      </c>
      <c r="G119" s="76">
        <f t="shared" si="16"/>
        <v>2463.65</v>
      </c>
      <c r="H119" s="76">
        <f t="shared" si="16"/>
        <v>2973.8</v>
      </c>
      <c r="I119" s="76">
        <f t="shared" si="16"/>
        <v>2499.7800000000002</v>
      </c>
      <c r="J119" s="76">
        <f t="shared" si="16"/>
        <v>2564.12</v>
      </c>
      <c r="K119" s="76">
        <f t="shared" si="16"/>
        <v>2580.86</v>
      </c>
      <c r="L119" s="76">
        <f t="shared" si="16"/>
        <v>2578.9</v>
      </c>
      <c r="M119" s="76">
        <f t="shared" si="16"/>
        <v>2576.12</v>
      </c>
      <c r="N119" s="76">
        <f t="shared" si="16"/>
        <v>2576.4699999999998</v>
      </c>
      <c r="O119" s="76">
        <f t="shared" si="16"/>
        <v>2583.23</v>
      </c>
      <c r="P119" s="76">
        <f t="shared" si="16"/>
        <v>2578.3000000000002</v>
      </c>
      <c r="Q119" s="76">
        <f t="shared" ref="Q119:Y119" si="17">ROUND(Q267+$N$363+Q378+$N$364,2)</f>
        <v>2577.7199999999998</v>
      </c>
      <c r="R119" s="76">
        <f t="shared" si="17"/>
        <v>2562.04</v>
      </c>
      <c r="S119" s="76">
        <f t="shared" si="17"/>
        <v>2572.15</v>
      </c>
      <c r="T119" s="76">
        <f t="shared" si="17"/>
        <v>2562.87</v>
      </c>
      <c r="U119" s="76">
        <f t="shared" si="17"/>
        <v>2834.53</v>
      </c>
      <c r="V119" s="76">
        <f t="shared" si="17"/>
        <v>2835.3</v>
      </c>
      <c r="W119" s="76">
        <f t="shared" si="17"/>
        <v>2857.74</v>
      </c>
      <c r="X119" s="76">
        <f t="shared" si="17"/>
        <v>2840.92</v>
      </c>
      <c r="Y119" s="76">
        <f t="shared" si="17"/>
        <v>2840.27</v>
      </c>
    </row>
    <row r="120" spans="1:25" x14ac:dyDescent="0.25">
      <c r="A120" s="75">
        <v>12</v>
      </c>
      <c r="B120" s="76">
        <f t="shared" ref="B120:Y130" si="18">ROUND(B268+$N$363+B379+$N$364,2)</f>
        <v>2578.58</v>
      </c>
      <c r="C120" s="76">
        <f t="shared" si="18"/>
        <v>2571.48</v>
      </c>
      <c r="D120" s="76">
        <f t="shared" si="18"/>
        <v>2503.62</v>
      </c>
      <c r="E120" s="76">
        <f t="shared" si="18"/>
        <v>2487.0500000000002</v>
      </c>
      <c r="F120" s="76">
        <f t="shared" si="18"/>
        <v>2472.11</v>
      </c>
      <c r="G120" s="76">
        <f t="shared" si="18"/>
        <v>2479.33</v>
      </c>
      <c r="H120" s="76">
        <f t="shared" si="18"/>
        <v>2474.6799999999998</v>
      </c>
      <c r="I120" s="76">
        <f t="shared" si="18"/>
        <v>2493.13</v>
      </c>
      <c r="J120" s="76">
        <f t="shared" si="18"/>
        <v>2565.9</v>
      </c>
      <c r="K120" s="76">
        <f t="shared" si="18"/>
        <v>2586.48</v>
      </c>
      <c r="L120" s="76">
        <f t="shared" si="18"/>
        <v>2581.6</v>
      </c>
      <c r="M120" s="76">
        <f t="shared" si="18"/>
        <v>2580.12</v>
      </c>
      <c r="N120" s="76">
        <f t="shared" si="18"/>
        <v>2579.92</v>
      </c>
      <c r="O120" s="76">
        <f t="shared" si="18"/>
        <v>2582.5</v>
      </c>
      <c r="P120" s="76">
        <f t="shared" si="18"/>
        <v>2582.89</v>
      </c>
      <c r="Q120" s="76">
        <f t="shared" si="18"/>
        <v>2567.58</v>
      </c>
      <c r="R120" s="76">
        <f t="shared" si="18"/>
        <v>2576.2199999999998</v>
      </c>
      <c r="S120" s="76">
        <f t="shared" si="18"/>
        <v>2576.48</v>
      </c>
      <c r="T120" s="76">
        <f t="shared" si="18"/>
        <v>2574.59</v>
      </c>
      <c r="U120" s="76">
        <f t="shared" si="18"/>
        <v>3002.94</v>
      </c>
      <c r="V120" s="76">
        <f t="shared" si="18"/>
        <v>3010.53</v>
      </c>
      <c r="W120" s="76">
        <f t="shared" si="18"/>
        <v>2977.65</v>
      </c>
      <c r="X120" s="76">
        <f t="shared" si="18"/>
        <v>2964.11</v>
      </c>
      <c r="Y120" s="76">
        <f t="shared" si="18"/>
        <v>2931.57</v>
      </c>
    </row>
    <row r="121" spans="1:25" x14ac:dyDescent="0.25">
      <c r="A121" s="75">
        <v>13</v>
      </c>
      <c r="B121" s="76">
        <f t="shared" si="18"/>
        <v>2580.5300000000002</v>
      </c>
      <c r="C121" s="76">
        <f t="shared" si="18"/>
        <v>2564.7600000000002</v>
      </c>
      <c r="D121" s="76">
        <f t="shared" si="18"/>
        <v>2550.7800000000002</v>
      </c>
      <c r="E121" s="76">
        <f t="shared" si="18"/>
        <v>2487.92</v>
      </c>
      <c r="F121" s="76">
        <f t="shared" si="18"/>
        <v>2498.0300000000002</v>
      </c>
      <c r="G121" s="76">
        <f t="shared" si="18"/>
        <v>2494.41</v>
      </c>
      <c r="H121" s="76">
        <f t="shared" si="18"/>
        <v>2481.6799999999998</v>
      </c>
      <c r="I121" s="76">
        <f t="shared" si="18"/>
        <v>2545.75</v>
      </c>
      <c r="J121" s="76">
        <f t="shared" si="18"/>
        <v>2558.04</v>
      </c>
      <c r="K121" s="76">
        <f t="shared" si="18"/>
        <v>2577.38</v>
      </c>
      <c r="L121" s="76">
        <f t="shared" si="18"/>
        <v>2821.54</v>
      </c>
      <c r="M121" s="76">
        <f t="shared" si="18"/>
        <v>2805.54</v>
      </c>
      <c r="N121" s="76">
        <f t="shared" si="18"/>
        <v>2884.63</v>
      </c>
      <c r="O121" s="76">
        <f t="shared" si="18"/>
        <v>2855.18</v>
      </c>
      <c r="P121" s="76">
        <f t="shared" si="18"/>
        <v>2623.25</v>
      </c>
      <c r="Q121" s="76">
        <f t="shared" si="18"/>
        <v>2622.91</v>
      </c>
      <c r="R121" s="76">
        <f t="shared" si="18"/>
        <v>2612.9699999999998</v>
      </c>
      <c r="S121" s="76">
        <f t="shared" si="18"/>
        <v>2593.17</v>
      </c>
      <c r="T121" s="76">
        <f t="shared" si="18"/>
        <v>2818.28</v>
      </c>
      <c r="U121" s="76">
        <f t="shared" si="18"/>
        <v>2802.55</v>
      </c>
      <c r="V121" s="76">
        <f t="shared" si="18"/>
        <v>2846.26</v>
      </c>
      <c r="W121" s="76">
        <f t="shared" si="18"/>
        <v>2828.32</v>
      </c>
      <c r="X121" s="76">
        <f t="shared" si="18"/>
        <v>2804.36</v>
      </c>
      <c r="Y121" s="76">
        <f t="shared" si="18"/>
        <v>2795.64</v>
      </c>
    </row>
    <row r="122" spans="1:25" x14ac:dyDescent="0.25">
      <c r="A122" s="75">
        <v>14</v>
      </c>
      <c r="B122" s="76">
        <f t="shared" si="18"/>
        <v>2565.42</v>
      </c>
      <c r="C122" s="76">
        <f t="shared" si="18"/>
        <v>2552.5</v>
      </c>
      <c r="D122" s="76">
        <f t="shared" si="18"/>
        <v>2529.31</v>
      </c>
      <c r="E122" s="76">
        <f t="shared" si="18"/>
        <v>2520.17</v>
      </c>
      <c r="F122" s="76">
        <f t="shared" si="18"/>
        <v>2502.48</v>
      </c>
      <c r="G122" s="76">
        <f t="shared" si="18"/>
        <v>2509.9499999999998</v>
      </c>
      <c r="H122" s="76">
        <f t="shared" si="18"/>
        <v>2502.4</v>
      </c>
      <c r="I122" s="76">
        <f t="shared" si="18"/>
        <v>2518</v>
      </c>
      <c r="J122" s="76">
        <f t="shared" si="18"/>
        <v>2535.5</v>
      </c>
      <c r="K122" s="76">
        <f t="shared" si="18"/>
        <v>2754.64</v>
      </c>
      <c r="L122" s="76">
        <f t="shared" si="18"/>
        <v>2806.07</v>
      </c>
      <c r="M122" s="76">
        <f t="shared" si="18"/>
        <v>2804.99</v>
      </c>
      <c r="N122" s="76">
        <f t="shared" si="18"/>
        <v>2833.14</v>
      </c>
      <c r="O122" s="76">
        <f t="shared" si="18"/>
        <v>2830.78</v>
      </c>
      <c r="P122" s="76">
        <f t="shared" si="18"/>
        <v>2868.96</v>
      </c>
      <c r="Q122" s="76">
        <f t="shared" si="18"/>
        <v>2867.97</v>
      </c>
      <c r="R122" s="76">
        <f t="shared" si="18"/>
        <v>2724.19</v>
      </c>
      <c r="S122" s="76">
        <f t="shared" si="18"/>
        <v>2838.32</v>
      </c>
      <c r="T122" s="76">
        <f t="shared" si="18"/>
        <v>2834.39</v>
      </c>
      <c r="U122" s="76">
        <f t="shared" si="18"/>
        <v>2862.31</v>
      </c>
      <c r="V122" s="76">
        <f t="shared" si="18"/>
        <v>2842.32</v>
      </c>
      <c r="W122" s="76">
        <f t="shared" si="18"/>
        <v>2837.31</v>
      </c>
      <c r="X122" s="76">
        <f t="shared" si="18"/>
        <v>2823.21</v>
      </c>
      <c r="Y122" s="76">
        <f t="shared" si="18"/>
        <v>2855.08</v>
      </c>
    </row>
    <row r="123" spans="1:25" x14ac:dyDescent="0.25">
      <c r="A123" s="75">
        <v>15</v>
      </c>
      <c r="B123" s="76">
        <f t="shared" si="18"/>
        <v>2771.22</v>
      </c>
      <c r="C123" s="76">
        <f t="shared" si="18"/>
        <v>2536.8200000000002</v>
      </c>
      <c r="D123" s="76">
        <f t="shared" si="18"/>
        <v>2528.73</v>
      </c>
      <c r="E123" s="76">
        <f t="shared" si="18"/>
        <v>2535.46</v>
      </c>
      <c r="F123" s="76">
        <f t="shared" si="18"/>
        <v>2530.62</v>
      </c>
      <c r="G123" s="76">
        <f t="shared" si="18"/>
        <v>2532.4299999999998</v>
      </c>
      <c r="H123" s="76">
        <f t="shared" si="18"/>
        <v>2528.52</v>
      </c>
      <c r="I123" s="76">
        <f t="shared" si="18"/>
        <v>2492.4699999999998</v>
      </c>
      <c r="J123" s="76">
        <f t="shared" si="18"/>
        <v>2496.79</v>
      </c>
      <c r="K123" s="76">
        <f t="shared" si="18"/>
        <v>2503.4699999999998</v>
      </c>
      <c r="L123" s="76">
        <f t="shared" si="18"/>
        <v>2512.21</v>
      </c>
      <c r="M123" s="76">
        <f t="shared" si="18"/>
        <v>2515.4299999999998</v>
      </c>
      <c r="N123" s="76">
        <f t="shared" si="18"/>
        <v>2524.67</v>
      </c>
      <c r="O123" s="76">
        <f t="shared" si="18"/>
        <v>2534.7600000000002</v>
      </c>
      <c r="P123" s="76">
        <f t="shared" si="18"/>
        <v>2528.94</v>
      </c>
      <c r="Q123" s="76">
        <f t="shared" si="18"/>
        <v>2529.46</v>
      </c>
      <c r="R123" s="76">
        <f t="shared" si="18"/>
        <v>2527.83</v>
      </c>
      <c r="S123" s="76">
        <f t="shared" si="18"/>
        <v>2529.58</v>
      </c>
      <c r="T123" s="76">
        <f t="shared" si="18"/>
        <v>2531.13</v>
      </c>
      <c r="U123" s="76">
        <f t="shared" si="18"/>
        <v>2458.7800000000002</v>
      </c>
      <c r="V123" s="76">
        <f t="shared" si="18"/>
        <v>2469.11</v>
      </c>
      <c r="W123" s="76">
        <f t="shared" si="18"/>
        <v>2442.2199999999998</v>
      </c>
      <c r="X123" s="76">
        <f t="shared" si="18"/>
        <v>2440.21</v>
      </c>
      <c r="Y123" s="76">
        <f t="shared" si="18"/>
        <v>2523.11</v>
      </c>
    </row>
    <row r="124" spans="1:25" x14ac:dyDescent="0.25">
      <c r="A124" s="75">
        <v>16</v>
      </c>
      <c r="B124" s="76">
        <f t="shared" si="18"/>
        <v>2535.59</v>
      </c>
      <c r="C124" s="76">
        <f t="shared" si="18"/>
        <v>2516.06</v>
      </c>
      <c r="D124" s="76">
        <f t="shared" si="18"/>
        <v>2502.31</v>
      </c>
      <c r="E124" s="76">
        <f t="shared" si="18"/>
        <v>2510.2199999999998</v>
      </c>
      <c r="F124" s="76">
        <f t="shared" si="18"/>
        <v>2508.75</v>
      </c>
      <c r="G124" s="76">
        <f t="shared" si="18"/>
        <v>2515.62</v>
      </c>
      <c r="H124" s="76">
        <f t="shared" si="18"/>
        <v>2524.2600000000002</v>
      </c>
      <c r="I124" s="76">
        <f t="shared" si="18"/>
        <v>2636.78</v>
      </c>
      <c r="J124" s="76">
        <f t="shared" si="18"/>
        <v>2613.92</v>
      </c>
      <c r="K124" s="76">
        <f t="shared" si="18"/>
        <v>2602.77</v>
      </c>
      <c r="L124" s="76">
        <f t="shared" si="18"/>
        <v>2557.21</v>
      </c>
      <c r="M124" s="76">
        <f t="shared" si="18"/>
        <v>2503.92</v>
      </c>
      <c r="N124" s="76">
        <f t="shared" si="18"/>
        <v>2470.87</v>
      </c>
      <c r="O124" s="76">
        <f t="shared" si="18"/>
        <v>2482.7199999999998</v>
      </c>
      <c r="P124" s="76">
        <f t="shared" si="18"/>
        <v>2900.14</v>
      </c>
      <c r="Q124" s="76">
        <f t="shared" si="18"/>
        <v>2901.15</v>
      </c>
      <c r="R124" s="76">
        <f t="shared" si="18"/>
        <v>2902</v>
      </c>
      <c r="S124" s="76">
        <f t="shared" si="18"/>
        <v>2894.17</v>
      </c>
      <c r="T124" s="76">
        <f t="shared" si="18"/>
        <v>2889.45</v>
      </c>
      <c r="U124" s="76">
        <f t="shared" si="18"/>
        <v>2883.12</v>
      </c>
      <c r="V124" s="76">
        <f t="shared" si="18"/>
        <v>2966.43</v>
      </c>
      <c r="W124" s="76">
        <f t="shared" si="18"/>
        <v>2991.48</v>
      </c>
      <c r="X124" s="76">
        <f t="shared" si="18"/>
        <v>2885.67</v>
      </c>
      <c r="Y124" s="76">
        <f t="shared" si="18"/>
        <v>2976.82</v>
      </c>
    </row>
    <row r="125" spans="1:25" x14ac:dyDescent="0.25">
      <c r="A125" s="75">
        <v>17</v>
      </c>
      <c r="B125" s="76">
        <f t="shared" si="18"/>
        <v>2849.99</v>
      </c>
      <c r="C125" s="76">
        <f t="shared" si="18"/>
        <v>2859.51</v>
      </c>
      <c r="D125" s="76">
        <f t="shared" si="18"/>
        <v>2859.02</v>
      </c>
      <c r="E125" s="76">
        <f t="shared" si="18"/>
        <v>2867.13</v>
      </c>
      <c r="F125" s="76">
        <f t="shared" si="18"/>
        <v>2557.4299999999998</v>
      </c>
      <c r="G125" s="76">
        <f t="shared" si="18"/>
        <v>2573.5700000000002</v>
      </c>
      <c r="H125" s="76">
        <f t="shared" si="18"/>
        <v>2577.19</v>
      </c>
      <c r="I125" s="76">
        <f t="shared" si="18"/>
        <v>2670.24</v>
      </c>
      <c r="J125" s="76">
        <f t="shared" si="18"/>
        <v>2678.8</v>
      </c>
      <c r="K125" s="76">
        <f t="shared" si="18"/>
        <v>2683.93</v>
      </c>
      <c r="L125" s="76">
        <f t="shared" si="18"/>
        <v>2623.07</v>
      </c>
      <c r="M125" s="76">
        <f t="shared" si="18"/>
        <v>2597.5700000000002</v>
      </c>
      <c r="N125" s="76">
        <f t="shared" si="18"/>
        <v>2625.43</v>
      </c>
      <c r="O125" s="76">
        <f t="shared" si="18"/>
        <v>2615.0500000000002</v>
      </c>
      <c r="P125" s="76">
        <f t="shared" si="18"/>
        <v>2581.9299999999998</v>
      </c>
      <c r="Q125" s="76">
        <f t="shared" si="18"/>
        <v>2728.65</v>
      </c>
      <c r="R125" s="76">
        <f t="shared" si="18"/>
        <v>2731.1</v>
      </c>
      <c r="S125" s="76">
        <f t="shared" si="18"/>
        <v>2970.69</v>
      </c>
      <c r="T125" s="76">
        <f t="shared" si="18"/>
        <v>2969.13</v>
      </c>
      <c r="U125" s="76">
        <f t="shared" si="18"/>
        <v>2964.49</v>
      </c>
      <c r="V125" s="76">
        <f t="shared" si="18"/>
        <v>3234.29</v>
      </c>
      <c r="W125" s="76">
        <f t="shared" si="18"/>
        <v>3236.76</v>
      </c>
      <c r="X125" s="76">
        <f t="shared" si="18"/>
        <v>3250.18</v>
      </c>
      <c r="Y125" s="76">
        <f t="shared" si="18"/>
        <v>3217.03</v>
      </c>
    </row>
    <row r="126" spans="1:25" x14ac:dyDescent="0.25">
      <c r="A126" s="75">
        <v>18</v>
      </c>
      <c r="B126" s="76">
        <f t="shared" si="18"/>
        <v>3248.03</v>
      </c>
      <c r="C126" s="76">
        <f t="shared" si="18"/>
        <v>3139.91</v>
      </c>
      <c r="D126" s="76">
        <f t="shared" si="18"/>
        <v>3120.25</v>
      </c>
      <c r="E126" s="76">
        <f t="shared" si="18"/>
        <v>2914.56</v>
      </c>
      <c r="F126" s="76">
        <f t="shared" si="18"/>
        <v>2621.5</v>
      </c>
      <c r="G126" s="76">
        <f t="shared" si="18"/>
        <v>2626.04</v>
      </c>
      <c r="H126" s="76">
        <f t="shared" si="18"/>
        <v>2614.56</v>
      </c>
      <c r="I126" s="76">
        <f t="shared" si="18"/>
        <v>2647.1</v>
      </c>
      <c r="J126" s="76">
        <f t="shared" si="18"/>
        <v>2664.76</v>
      </c>
      <c r="K126" s="76">
        <f t="shared" si="18"/>
        <v>2893.14</v>
      </c>
      <c r="L126" s="76">
        <f t="shared" si="18"/>
        <v>2939.68</v>
      </c>
      <c r="M126" s="76">
        <f t="shared" si="18"/>
        <v>2937.09</v>
      </c>
      <c r="N126" s="76">
        <f t="shared" si="18"/>
        <v>3030.2</v>
      </c>
      <c r="O126" s="76">
        <f t="shared" si="18"/>
        <v>2996.16</v>
      </c>
      <c r="P126" s="76">
        <f t="shared" si="18"/>
        <v>2976.63</v>
      </c>
      <c r="Q126" s="76">
        <f t="shared" si="18"/>
        <v>2739.28</v>
      </c>
      <c r="R126" s="76">
        <f t="shared" si="18"/>
        <v>2974.64</v>
      </c>
      <c r="S126" s="76">
        <f t="shared" si="18"/>
        <v>2806.61</v>
      </c>
      <c r="T126" s="76">
        <f t="shared" si="18"/>
        <v>2912.26</v>
      </c>
      <c r="U126" s="76">
        <f t="shared" si="18"/>
        <v>2992.75</v>
      </c>
      <c r="V126" s="76">
        <f t="shared" si="18"/>
        <v>3391.21</v>
      </c>
      <c r="W126" s="76">
        <f t="shared" si="18"/>
        <v>3395.86</v>
      </c>
      <c r="X126" s="76">
        <f t="shared" si="18"/>
        <v>4042.03</v>
      </c>
      <c r="Y126" s="76">
        <f t="shared" si="18"/>
        <v>3373.15</v>
      </c>
    </row>
    <row r="127" spans="1:25" x14ac:dyDescent="0.25">
      <c r="A127" s="75">
        <v>19</v>
      </c>
      <c r="B127" s="76">
        <f t="shared" si="18"/>
        <v>3316.81</v>
      </c>
      <c r="C127" s="76">
        <f t="shared" si="18"/>
        <v>2754.56</v>
      </c>
      <c r="D127" s="76">
        <f t="shared" si="18"/>
        <v>2668.21</v>
      </c>
      <c r="E127" s="76">
        <f t="shared" si="18"/>
        <v>2662.65</v>
      </c>
      <c r="F127" s="76">
        <f t="shared" si="18"/>
        <v>2648.84</v>
      </c>
      <c r="G127" s="76">
        <f t="shared" si="18"/>
        <v>2646.59</v>
      </c>
      <c r="H127" s="76">
        <f t="shared" si="18"/>
        <v>2645.95</v>
      </c>
      <c r="I127" s="76">
        <f t="shared" si="18"/>
        <v>2552.0500000000002</v>
      </c>
      <c r="J127" s="76">
        <f t="shared" si="18"/>
        <v>2557.4499999999998</v>
      </c>
      <c r="K127" s="76">
        <f t="shared" si="18"/>
        <v>2713.87</v>
      </c>
      <c r="L127" s="76">
        <f t="shared" si="18"/>
        <v>2726.35</v>
      </c>
      <c r="M127" s="76">
        <f t="shared" si="18"/>
        <v>2740.36</v>
      </c>
      <c r="N127" s="76">
        <f t="shared" si="18"/>
        <v>2761.34</v>
      </c>
      <c r="O127" s="76">
        <f t="shared" si="18"/>
        <v>2747.07</v>
      </c>
      <c r="P127" s="76">
        <f t="shared" si="18"/>
        <v>2708.77</v>
      </c>
      <c r="Q127" s="76">
        <f t="shared" si="18"/>
        <v>2701.66</v>
      </c>
      <c r="R127" s="76">
        <f t="shared" si="18"/>
        <v>2623.59</v>
      </c>
      <c r="S127" s="76">
        <f t="shared" si="18"/>
        <v>2724.09</v>
      </c>
      <c r="T127" s="76">
        <f t="shared" si="18"/>
        <v>2724.2</v>
      </c>
      <c r="U127" s="76">
        <f t="shared" si="18"/>
        <v>2704.73</v>
      </c>
      <c r="V127" s="76">
        <f t="shared" si="18"/>
        <v>2773.23</v>
      </c>
      <c r="W127" s="76">
        <f t="shared" si="18"/>
        <v>2773.85</v>
      </c>
      <c r="X127" s="76">
        <f t="shared" si="18"/>
        <v>2707.94</v>
      </c>
      <c r="Y127" s="76">
        <f t="shared" si="18"/>
        <v>2675.07</v>
      </c>
    </row>
    <row r="128" spans="1:25" x14ac:dyDescent="0.25">
      <c r="A128" s="75">
        <v>20</v>
      </c>
      <c r="B128" s="76">
        <f t="shared" si="18"/>
        <v>2644.42</v>
      </c>
      <c r="C128" s="76">
        <f t="shared" si="18"/>
        <v>2570.7399999999998</v>
      </c>
      <c r="D128" s="76">
        <f t="shared" si="18"/>
        <v>2571.62</v>
      </c>
      <c r="E128" s="76">
        <f t="shared" si="18"/>
        <v>2552.08</v>
      </c>
      <c r="F128" s="76">
        <f t="shared" si="18"/>
        <v>2561.2800000000002</v>
      </c>
      <c r="G128" s="76">
        <f t="shared" si="18"/>
        <v>2561.9</v>
      </c>
      <c r="H128" s="76">
        <f t="shared" si="18"/>
        <v>2560.83</v>
      </c>
      <c r="I128" s="76">
        <f t="shared" si="18"/>
        <v>2535.7199999999998</v>
      </c>
      <c r="J128" s="76">
        <f t="shared" si="18"/>
        <v>2547.58</v>
      </c>
      <c r="K128" s="76">
        <f t="shared" si="18"/>
        <v>2561.71</v>
      </c>
      <c r="L128" s="76">
        <f t="shared" si="18"/>
        <v>2556.86</v>
      </c>
      <c r="M128" s="76">
        <f t="shared" si="18"/>
        <v>2566.73</v>
      </c>
      <c r="N128" s="76">
        <f t="shared" si="18"/>
        <v>2702.61</v>
      </c>
      <c r="O128" s="76">
        <f t="shared" si="18"/>
        <v>2953.95</v>
      </c>
      <c r="P128" s="76">
        <f t="shared" si="18"/>
        <v>3103.71</v>
      </c>
      <c r="Q128" s="76">
        <f t="shared" si="18"/>
        <v>3064.17</v>
      </c>
      <c r="R128" s="76">
        <f t="shared" si="18"/>
        <v>3041.93</v>
      </c>
      <c r="S128" s="76">
        <f t="shared" si="18"/>
        <v>3057.28</v>
      </c>
      <c r="T128" s="76">
        <f t="shared" si="18"/>
        <v>3118.48</v>
      </c>
      <c r="U128" s="76">
        <f t="shared" si="18"/>
        <v>3067.53</v>
      </c>
      <c r="V128" s="76">
        <f t="shared" si="18"/>
        <v>3107.1</v>
      </c>
      <c r="W128" s="76">
        <f t="shared" si="18"/>
        <v>3215.85</v>
      </c>
      <c r="X128" s="76">
        <f t="shared" si="18"/>
        <v>3172.35</v>
      </c>
      <c r="Y128" s="76">
        <f t="shared" si="18"/>
        <v>3127.54</v>
      </c>
    </row>
    <row r="129" spans="1:25" x14ac:dyDescent="0.25">
      <c r="A129" s="75">
        <v>21</v>
      </c>
      <c r="B129" s="76">
        <f t="shared" si="18"/>
        <v>2883.51</v>
      </c>
      <c r="C129" s="76">
        <f t="shared" si="18"/>
        <v>2643.72</v>
      </c>
      <c r="D129" s="76">
        <f t="shared" si="18"/>
        <v>2627.65</v>
      </c>
      <c r="E129" s="76">
        <f t="shared" si="18"/>
        <v>2585.2800000000002</v>
      </c>
      <c r="F129" s="76">
        <f t="shared" si="18"/>
        <v>2512.67</v>
      </c>
      <c r="G129" s="76">
        <f t="shared" si="18"/>
        <v>2517.35</v>
      </c>
      <c r="H129" s="76">
        <f t="shared" si="18"/>
        <v>2506.4</v>
      </c>
      <c r="I129" s="76">
        <f t="shared" si="18"/>
        <v>2524.04</v>
      </c>
      <c r="J129" s="76">
        <f t="shared" si="18"/>
        <v>2535.89</v>
      </c>
      <c r="K129" s="76">
        <f t="shared" si="18"/>
        <v>2543.19</v>
      </c>
      <c r="L129" s="76">
        <f t="shared" si="18"/>
        <v>2548.58</v>
      </c>
      <c r="M129" s="76">
        <f t="shared" si="18"/>
        <v>2554.71</v>
      </c>
      <c r="N129" s="76">
        <f t="shared" si="18"/>
        <v>2731.81</v>
      </c>
      <c r="O129" s="76">
        <f t="shared" si="18"/>
        <v>2902.6</v>
      </c>
      <c r="P129" s="76">
        <f t="shared" si="18"/>
        <v>2825.85</v>
      </c>
      <c r="Q129" s="76">
        <f t="shared" si="18"/>
        <v>2765.84</v>
      </c>
      <c r="R129" s="76">
        <f t="shared" si="18"/>
        <v>2779.55</v>
      </c>
      <c r="S129" s="76">
        <f t="shared" si="18"/>
        <v>2823.86</v>
      </c>
      <c r="T129" s="76">
        <f t="shared" si="18"/>
        <v>2867.9</v>
      </c>
      <c r="U129" s="76">
        <f t="shared" si="18"/>
        <v>2941.43</v>
      </c>
      <c r="V129" s="76">
        <f t="shared" si="18"/>
        <v>2991.37</v>
      </c>
      <c r="W129" s="76">
        <f t="shared" si="18"/>
        <v>2895.61</v>
      </c>
      <c r="X129" s="76">
        <f t="shared" si="18"/>
        <v>2813.63</v>
      </c>
      <c r="Y129" s="76">
        <f t="shared" si="18"/>
        <v>2736.26</v>
      </c>
    </row>
    <row r="130" spans="1:25" x14ac:dyDescent="0.25">
      <c r="A130" s="75">
        <v>22</v>
      </c>
      <c r="B130" s="76">
        <f t="shared" si="18"/>
        <v>2710.99</v>
      </c>
      <c r="C130" s="76">
        <f t="shared" si="18"/>
        <v>2621.7</v>
      </c>
      <c r="D130" s="76">
        <f t="shared" si="18"/>
        <v>2624.06</v>
      </c>
      <c r="E130" s="76">
        <f t="shared" si="18"/>
        <v>2580.33</v>
      </c>
      <c r="F130" s="76">
        <f t="shared" si="18"/>
        <v>2567.4699999999998</v>
      </c>
      <c r="G130" s="76">
        <f t="shared" si="18"/>
        <v>2561.14</v>
      </c>
      <c r="H130" s="76">
        <f t="shared" si="18"/>
        <v>2539.0100000000002</v>
      </c>
      <c r="I130" s="76">
        <f t="shared" si="18"/>
        <v>2600.08</v>
      </c>
      <c r="J130" s="76">
        <f t="shared" si="18"/>
        <v>2597.13</v>
      </c>
      <c r="K130" s="76">
        <f t="shared" si="18"/>
        <v>2622.38</v>
      </c>
      <c r="L130" s="76">
        <f t="shared" si="18"/>
        <v>2567.66</v>
      </c>
      <c r="M130" s="76">
        <f t="shared" si="18"/>
        <v>2562.7800000000002</v>
      </c>
      <c r="N130" s="76">
        <f t="shared" si="18"/>
        <v>2656.43</v>
      </c>
      <c r="O130" s="76">
        <f t="shared" si="18"/>
        <v>2786.18</v>
      </c>
      <c r="P130" s="76">
        <f t="shared" si="18"/>
        <v>2766.8</v>
      </c>
      <c r="Q130" s="76">
        <f t="shared" ref="Q130:Y130" si="19">ROUND(Q278+$N$363+Q389+$N$364,2)</f>
        <v>2713.21</v>
      </c>
      <c r="R130" s="76">
        <f t="shared" si="19"/>
        <v>2717</v>
      </c>
      <c r="S130" s="76">
        <f t="shared" si="19"/>
        <v>2731.98</v>
      </c>
      <c r="T130" s="76">
        <f t="shared" si="19"/>
        <v>2721.74</v>
      </c>
      <c r="U130" s="76">
        <f t="shared" si="19"/>
        <v>2711.49</v>
      </c>
      <c r="V130" s="76">
        <f t="shared" si="19"/>
        <v>2718.57</v>
      </c>
      <c r="W130" s="76">
        <f t="shared" si="19"/>
        <v>2940.07</v>
      </c>
      <c r="X130" s="76">
        <f t="shared" si="19"/>
        <v>2850.53</v>
      </c>
      <c r="Y130" s="76">
        <f t="shared" si="19"/>
        <v>2853.04</v>
      </c>
    </row>
    <row r="131" spans="1:25" x14ac:dyDescent="0.25">
      <c r="A131" s="75">
        <v>23</v>
      </c>
      <c r="B131" s="76">
        <f t="shared" ref="B131:Y138" si="20">ROUND(B279+$N$363+B390+$N$364,2)</f>
        <v>2859.22</v>
      </c>
      <c r="C131" s="76">
        <f t="shared" si="20"/>
        <v>2855.98</v>
      </c>
      <c r="D131" s="76">
        <f t="shared" si="20"/>
        <v>2852.61</v>
      </c>
      <c r="E131" s="76">
        <f t="shared" si="20"/>
        <v>2812.94</v>
      </c>
      <c r="F131" s="76">
        <f t="shared" si="20"/>
        <v>2613.0300000000002</v>
      </c>
      <c r="G131" s="76">
        <f t="shared" si="20"/>
        <v>2610.19</v>
      </c>
      <c r="H131" s="76">
        <f t="shared" si="20"/>
        <v>2608.08</v>
      </c>
      <c r="I131" s="76">
        <f t="shared" si="20"/>
        <v>2604.6999999999998</v>
      </c>
      <c r="J131" s="76">
        <f t="shared" si="20"/>
        <v>2597.41</v>
      </c>
      <c r="K131" s="76">
        <f t="shared" si="20"/>
        <v>2613.7600000000002</v>
      </c>
      <c r="L131" s="76">
        <f t="shared" si="20"/>
        <v>2599.25</v>
      </c>
      <c r="M131" s="76">
        <f t="shared" si="20"/>
        <v>2619.48</v>
      </c>
      <c r="N131" s="76">
        <f t="shared" si="20"/>
        <v>2598.19</v>
      </c>
      <c r="O131" s="76">
        <f t="shared" si="20"/>
        <v>2624.19</v>
      </c>
      <c r="P131" s="76">
        <f t="shared" si="20"/>
        <v>2840.46</v>
      </c>
      <c r="Q131" s="76">
        <f t="shared" si="20"/>
        <v>2993.79</v>
      </c>
      <c r="R131" s="76">
        <f t="shared" si="20"/>
        <v>2994.51</v>
      </c>
      <c r="S131" s="76">
        <f t="shared" si="20"/>
        <v>2985.04</v>
      </c>
      <c r="T131" s="76">
        <f t="shared" si="20"/>
        <v>2996.01</v>
      </c>
      <c r="U131" s="76">
        <f t="shared" si="20"/>
        <v>2997.17</v>
      </c>
      <c r="V131" s="76">
        <f t="shared" si="20"/>
        <v>2992.62</v>
      </c>
      <c r="W131" s="76">
        <f t="shared" si="20"/>
        <v>2983.16</v>
      </c>
      <c r="X131" s="76">
        <f t="shared" si="20"/>
        <v>2991.71</v>
      </c>
      <c r="Y131" s="76">
        <f t="shared" si="20"/>
        <v>3007.48</v>
      </c>
    </row>
    <row r="132" spans="1:25" x14ac:dyDescent="0.25">
      <c r="A132" s="75">
        <v>24</v>
      </c>
      <c r="B132" s="76">
        <f t="shared" si="20"/>
        <v>3004.87</v>
      </c>
      <c r="C132" s="76">
        <f t="shared" si="20"/>
        <v>2771.71</v>
      </c>
      <c r="D132" s="76">
        <f t="shared" si="20"/>
        <v>2955</v>
      </c>
      <c r="E132" s="76">
        <f t="shared" si="20"/>
        <v>2787.58</v>
      </c>
      <c r="F132" s="76">
        <f t="shared" si="20"/>
        <v>2599.67</v>
      </c>
      <c r="G132" s="76">
        <f t="shared" si="20"/>
        <v>2597.6</v>
      </c>
      <c r="H132" s="76">
        <f t="shared" si="20"/>
        <v>2592.56</v>
      </c>
      <c r="I132" s="76">
        <f t="shared" si="20"/>
        <v>2604.21</v>
      </c>
      <c r="J132" s="76">
        <f t="shared" si="20"/>
        <v>2590.31</v>
      </c>
      <c r="K132" s="76">
        <f t="shared" si="20"/>
        <v>2593.81</v>
      </c>
      <c r="L132" s="76">
        <f t="shared" si="20"/>
        <v>2588.41</v>
      </c>
      <c r="M132" s="76">
        <f t="shared" si="20"/>
        <v>2598.9899999999998</v>
      </c>
      <c r="N132" s="76">
        <f t="shared" si="20"/>
        <v>2551.2399999999998</v>
      </c>
      <c r="O132" s="76">
        <f t="shared" si="20"/>
        <v>2565.9</v>
      </c>
      <c r="P132" s="76">
        <f t="shared" si="20"/>
        <v>2599.83</v>
      </c>
      <c r="Q132" s="76">
        <f t="shared" si="20"/>
        <v>2635.08</v>
      </c>
      <c r="R132" s="76">
        <f t="shared" si="20"/>
        <v>2649.77</v>
      </c>
      <c r="S132" s="76">
        <f t="shared" si="20"/>
        <v>2618.64</v>
      </c>
      <c r="T132" s="76">
        <f t="shared" si="20"/>
        <v>2597.04</v>
      </c>
      <c r="U132" s="76">
        <f t="shared" si="20"/>
        <v>2577.5700000000002</v>
      </c>
      <c r="V132" s="76">
        <f t="shared" si="20"/>
        <v>2508.37</v>
      </c>
      <c r="W132" s="76">
        <f t="shared" si="20"/>
        <v>2477.66</v>
      </c>
      <c r="X132" s="76">
        <f t="shared" si="20"/>
        <v>2713.68</v>
      </c>
      <c r="Y132" s="76">
        <f t="shared" si="20"/>
        <v>2693.07</v>
      </c>
    </row>
    <row r="133" spans="1:25" x14ac:dyDescent="0.25">
      <c r="A133" s="75">
        <v>25</v>
      </c>
      <c r="B133" s="76">
        <f t="shared" si="20"/>
        <v>2707.49</v>
      </c>
      <c r="C133" s="76">
        <f t="shared" si="20"/>
        <v>2655.54</v>
      </c>
      <c r="D133" s="76">
        <f t="shared" si="20"/>
        <v>2651.59</v>
      </c>
      <c r="E133" s="76">
        <f t="shared" si="20"/>
        <v>2616.44</v>
      </c>
      <c r="F133" s="76">
        <f t="shared" si="20"/>
        <v>2615.79</v>
      </c>
      <c r="G133" s="76">
        <f t="shared" si="20"/>
        <v>2608.08</v>
      </c>
      <c r="H133" s="76">
        <f t="shared" si="20"/>
        <v>2600.8000000000002</v>
      </c>
      <c r="I133" s="76">
        <f t="shared" si="20"/>
        <v>2652.53</v>
      </c>
      <c r="J133" s="76">
        <f t="shared" si="20"/>
        <v>2651.38</v>
      </c>
      <c r="K133" s="76">
        <f t="shared" si="20"/>
        <v>2621.93</v>
      </c>
      <c r="L133" s="76">
        <f t="shared" si="20"/>
        <v>2593.6799999999998</v>
      </c>
      <c r="M133" s="76">
        <f t="shared" si="20"/>
        <v>2561.1999999999998</v>
      </c>
      <c r="N133" s="76">
        <f t="shared" si="20"/>
        <v>2570.71</v>
      </c>
      <c r="O133" s="76">
        <f t="shared" si="20"/>
        <v>2626.09</v>
      </c>
      <c r="P133" s="76">
        <f t="shared" si="20"/>
        <v>2672.96</v>
      </c>
      <c r="Q133" s="76">
        <f t="shared" si="20"/>
        <v>2695.77</v>
      </c>
      <c r="R133" s="76">
        <f t="shared" si="20"/>
        <v>2679.34</v>
      </c>
      <c r="S133" s="76">
        <f t="shared" si="20"/>
        <v>2670.31</v>
      </c>
      <c r="T133" s="76">
        <f t="shared" si="20"/>
        <v>2630.42</v>
      </c>
      <c r="U133" s="76">
        <f t="shared" si="20"/>
        <v>2589.35</v>
      </c>
      <c r="V133" s="76">
        <f t="shared" si="20"/>
        <v>2780.63</v>
      </c>
      <c r="W133" s="76">
        <f t="shared" si="20"/>
        <v>2675.31</v>
      </c>
      <c r="X133" s="76">
        <f t="shared" si="20"/>
        <v>2657.88</v>
      </c>
      <c r="Y133" s="76">
        <f t="shared" si="20"/>
        <v>2717.25</v>
      </c>
    </row>
    <row r="134" spans="1:25" x14ac:dyDescent="0.25">
      <c r="A134" s="75">
        <v>26</v>
      </c>
      <c r="B134" s="76">
        <f t="shared" si="20"/>
        <v>2677.18</v>
      </c>
      <c r="C134" s="76">
        <f t="shared" si="20"/>
        <v>2650.88</v>
      </c>
      <c r="D134" s="76">
        <f t="shared" si="20"/>
        <v>2650.16</v>
      </c>
      <c r="E134" s="76">
        <f t="shared" si="20"/>
        <v>2703.28</v>
      </c>
      <c r="F134" s="76">
        <f t="shared" si="20"/>
        <v>2684.24</v>
      </c>
      <c r="G134" s="76">
        <f t="shared" si="20"/>
        <v>2665.27</v>
      </c>
      <c r="H134" s="76">
        <f t="shared" si="20"/>
        <v>2654.56</v>
      </c>
      <c r="I134" s="76">
        <f t="shared" si="20"/>
        <v>2604.69</v>
      </c>
      <c r="J134" s="76">
        <f t="shared" si="20"/>
        <v>2583.7600000000002</v>
      </c>
      <c r="K134" s="76">
        <f t="shared" si="20"/>
        <v>2667.16</v>
      </c>
      <c r="L134" s="76">
        <f t="shared" si="20"/>
        <v>2616.5500000000002</v>
      </c>
      <c r="M134" s="76">
        <f t="shared" si="20"/>
        <v>2616.37</v>
      </c>
      <c r="N134" s="76">
        <f t="shared" si="20"/>
        <v>2599.9</v>
      </c>
      <c r="O134" s="76">
        <f t="shared" si="20"/>
        <v>2630.81</v>
      </c>
      <c r="P134" s="76">
        <f t="shared" si="20"/>
        <v>2672.47</v>
      </c>
      <c r="Q134" s="76">
        <f t="shared" si="20"/>
        <v>2672.81</v>
      </c>
      <c r="R134" s="76">
        <f t="shared" si="20"/>
        <v>2668.34</v>
      </c>
      <c r="S134" s="76">
        <f t="shared" si="20"/>
        <v>2673.83</v>
      </c>
      <c r="T134" s="76">
        <f t="shared" si="20"/>
        <v>2656.73</v>
      </c>
      <c r="U134" s="76">
        <f t="shared" si="20"/>
        <v>2609.6999999999998</v>
      </c>
      <c r="V134" s="76">
        <f t="shared" si="20"/>
        <v>2591.7199999999998</v>
      </c>
      <c r="W134" s="76">
        <f t="shared" si="20"/>
        <v>2680.22</v>
      </c>
      <c r="X134" s="76">
        <f t="shared" si="20"/>
        <v>2646.75</v>
      </c>
      <c r="Y134" s="76">
        <f t="shared" si="20"/>
        <v>2680.09</v>
      </c>
    </row>
    <row r="135" spans="1:25" x14ac:dyDescent="0.25">
      <c r="A135" s="75">
        <v>27</v>
      </c>
      <c r="B135" s="76">
        <f t="shared" si="20"/>
        <v>2680.23</v>
      </c>
      <c r="C135" s="76">
        <f t="shared" si="20"/>
        <v>2674.16</v>
      </c>
      <c r="D135" s="76">
        <f t="shared" si="20"/>
        <v>2660.61</v>
      </c>
      <c r="E135" s="76">
        <f t="shared" si="20"/>
        <v>2666.95</v>
      </c>
      <c r="F135" s="76">
        <f t="shared" si="20"/>
        <v>2661.56</v>
      </c>
      <c r="G135" s="76">
        <f t="shared" si="20"/>
        <v>2661.23</v>
      </c>
      <c r="H135" s="76">
        <f t="shared" si="20"/>
        <v>2602.96</v>
      </c>
      <c r="I135" s="76">
        <f t="shared" si="20"/>
        <v>2552.56</v>
      </c>
      <c r="J135" s="76">
        <f t="shared" si="20"/>
        <v>2620.04</v>
      </c>
      <c r="K135" s="76">
        <f t="shared" si="20"/>
        <v>2605.94</v>
      </c>
      <c r="L135" s="76">
        <f t="shared" si="20"/>
        <v>2574.35</v>
      </c>
      <c r="M135" s="76">
        <f t="shared" si="20"/>
        <v>2554.46</v>
      </c>
      <c r="N135" s="76">
        <f t="shared" si="20"/>
        <v>2669.23</v>
      </c>
      <c r="O135" s="76">
        <f t="shared" si="20"/>
        <v>2657.96</v>
      </c>
      <c r="P135" s="76">
        <f t="shared" si="20"/>
        <v>2879.47</v>
      </c>
      <c r="Q135" s="76">
        <f t="shared" si="20"/>
        <v>2888.81</v>
      </c>
      <c r="R135" s="76">
        <f t="shared" si="20"/>
        <v>2661.35</v>
      </c>
      <c r="S135" s="76">
        <f t="shared" si="20"/>
        <v>2633.16</v>
      </c>
      <c r="T135" s="76">
        <f t="shared" si="20"/>
        <v>2630.78</v>
      </c>
      <c r="U135" s="76">
        <f t="shared" si="20"/>
        <v>2764.42</v>
      </c>
      <c r="V135" s="76">
        <f t="shared" si="20"/>
        <v>2901.68</v>
      </c>
      <c r="W135" s="76">
        <f t="shared" si="20"/>
        <v>2895.54</v>
      </c>
      <c r="X135" s="76">
        <f t="shared" si="20"/>
        <v>2899.19</v>
      </c>
      <c r="Y135" s="76">
        <f t="shared" si="20"/>
        <v>2900.79</v>
      </c>
    </row>
    <row r="136" spans="1:25" x14ac:dyDescent="0.25">
      <c r="A136" s="75">
        <v>28</v>
      </c>
      <c r="B136" s="76">
        <f t="shared" si="20"/>
        <v>2881.45</v>
      </c>
      <c r="C136" s="76">
        <f t="shared" si="20"/>
        <v>2717.59</v>
      </c>
      <c r="D136" s="76">
        <f t="shared" si="20"/>
        <v>2696.44</v>
      </c>
      <c r="E136" s="76">
        <f t="shared" si="20"/>
        <v>2624.92</v>
      </c>
      <c r="F136" s="76">
        <f t="shared" si="20"/>
        <v>2614.96</v>
      </c>
      <c r="G136" s="76">
        <f t="shared" si="20"/>
        <v>2608.48</v>
      </c>
      <c r="H136" s="76">
        <f t="shared" si="20"/>
        <v>2562.1</v>
      </c>
      <c r="I136" s="76">
        <f t="shared" si="20"/>
        <v>2632.11</v>
      </c>
      <c r="J136" s="76">
        <f t="shared" si="20"/>
        <v>2661.31</v>
      </c>
      <c r="K136" s="76">
        <f t="shared" si="20"/>
        <v>2603.37</v>
      </c>
      <c r="L136" s="76">
        <f t="shared" si="20"/>
        <v>2592.98</v>
      </c>
      <c r="M136" s="76">
        <f t="shared" si="20"/>
        <v>2575.84</v>
      </c>
      <c r="N136" s="76">
        <f t="shared" si="20"/>
        <v>2889.6</v>
      </c>
      <c r="O136" s="76">
        <f t="shared" si="20"/>
        <v>2919.22</v>
      </c>
      <c r="P136" s="76">
        <f t="shared" si="20"/>
        <v>2945.83</v>
      </c>
      <c r="Q136" s="76">
        <f t="shared" si="20"/>
        <v>2949.73</v>
      </c>
      <c r="R136" s="76">
        <f t="shared" si="20"/>
        <v>2945.11</v>
      </c>
      <c r="S136" s="76">
        <f t="shared" si="20"/>
        <v>2931.27</v>
      </c>
      <c r="T136" s="76">
        <f t="shared" si="20"/>
        <v>2941.89</v>
      </c>
      <c r="U136" s="76">
        <f t="shared" si="20"/>
        <v>3026.4</v>
      </c>
      <c r="V136" s="76">
        <f t="shared" si="20"/>
        <v>3236.78</v>
      </c>
      <c r="W136" s="76">
        <f t="shared" si="20"/>
        <v>3722.23</v>
      </c>
      <c r="X136" s="76">
        <f t="shared" si="20"/>
        <v>3617.22</v>
      </c>
      <c r="Y136" s="76">
        <f t="shared" si="20"/>
        <v>3615.13</v>
      </c>
    </row>
    <row r="137" spans="1:25" x14ac:dyDescent="0.25">
      <c r="A137" s="75">
        <v>29</v>
      </c>
      <c r="B137" s="76">
        <f t="shared" si="20"/>
        <v>3304.22</v>
      </c>
      <c r="C137" s="76">
        <f t="shared" si="20"/>
        <v>3052.7</v>
      </c>
      <c r="D137" s="76">
        <f t="shared" si="20"/>
        <v>2880.55</v>
      </c>
      <c r="E137" s="76">
        <f t="shared" si="20"/>
        <v>2827.15</v>
      </c>
      <c r="F137" s="76">
        <f t="shared" si="20"/>
        <v>2697.87</v>
      </c>
      <c r="G137" s="76">
        <f t="shared" si="20"/>
        <v>2727.52</v>
      </c>
      <c r="H137" s="76">
        <f t="shared" si="20"/>
        <v>2625.27</v>
      </c>
      <c r="I137" s="76">
        <f t="shared" si="20"/>
        <v>2574.31</v>
      </c>
      <c r="J137" s="76">
        <f t="shared" si="20"/>
        <v>2592.42</v>
      </c>
      <c r="K137" s="76">
        <f t="shared" si="20"/>
        <v>2606.0300000000002</v>
      </c>
      <c r="L137" s="76">
        <f t="shared" si="20"/>
        <v>2677.93</v>
      </c>
      <c r="M137" s="76">
        <f t="shared" si="20"/>
        <v>2687.06</v>
      </c>
      <c r="N137" s="76">
        <f t="shared" si="20"/>
        <v>2689.48</v>
      </c>
      <c r="O137" s="76">
        <f t="shared" si="20"/>
        <v>2699.41</v>
      </c>
      <c r="P137" s="76">
        <f t="shared" si="20"/>
        <v>3056.33</v>
      </c>
      <c r="Q137" s="76">
        <f t="shared" si="20"/>
        <v>3046.96</v>
      </c>
      <c r="R137" s="76">
        <f t="shared" si="20"/>
        <v>2897.56</v>
      </c>
      <c r="S137" s="76">
        <f t="shared" si="20"/>
        <v>2868.43</v>
      </c>
      <c r="T137" s="76">
        <f t="shared" si="20"/>
        <v>2990.86</v>
      </c>
      <c r="U137" s="76">
        <f t="shared" si="20"/>
        <v>2990.82</v>
      </c>
      <c r="V137" s="76">
        <f t="shared" si="20"/>
        <v>3358.38</v>
      </c>
      <c r="W137" s="76">
        <f t="shared" si="20"/>
        <v>3814.23</v>
      </c>
      <c r="X137" s="76">
        <f t="shared" si="20"/>
        <v>3617.8</v>
      </c>
      <c r="Y137" s="76">
        <f t="shared" si="20"/>
        <v>3355.55</v>
      </c>
    </row>
    <row r="138" spans="1:25" x14ac:dyDescent="0.25">
      <c r="A138" s="75">
        <v>30</v>
      </c>
      <c r="B138" s="76">
        <f t="shared" si="20"/>
        <v>2888</v>
      </c>
      <c r="C138" s="76">
        <f t="shared" si="20"/>
        <v>2705.69</v>
      </c>
      <c r="D138" s="76">
        <f t="shared" si="20"/>
        <v>2714.07</v>
      </c>
      <c r="E138" s="76">
        <f t="shared" si="20"/>
        <v>2603.85</v>
      </c>
      <c r="F138" s="76">
        <f t="shared" si="20"/>
        <v>2610.38</v>
      </c>
      <c r="G138" s="76">
        <f t="shared" si="20"/>
        <v>2587.89</v>
      </c>
      <c r="H138" s="76">
        <f t="shared" si="20"/>
        <v>2591.46</v>
      </c>
      <c r="I138" s="76">
        <f t="shared" si="20"/>
        <v>2627.12</v>
      </c>
      <c r="J138" s="76">
        <f t="shared" si="20"/>
        <v>2616.6999999999998</v>
      </c>
      <c r="K138" s="76">
        <f t="shared" si="20"/>
        <v>2590.67</v>
      </c>
      <c r="L138" s="76">
        <f t="shared" si="20"/>
        <v>2537.6999999999998</v>
      </c>
      <c r="M138" s="76">
        <f t="shared" si="20"/>
        <v>2475.08</v>
      </c>
      <c r="N138" s="76">
        <f t="shared" si="20"/>
        <v>2446.5</v>
      </c>
      <c r="O138" s="76">
        <f t="shared" si="20"/>
        <v>2441.14</v>
      </c>
      <c r="P138" s="76">
        <f t="shared" si="20"/>
        <v>2570.12</v>
      </c>
      <c r="Q138" s="76">
        <f t="shared" si="20"/>
        <v>2764.09</v>
      </c>
      <c r="R138" s="76">
        <f t="shared" si="20"/>
        <v>2766.62</v>
      </c>
      <c r="S138" s="76">
        <f t="shared" si="20"/>
        <v>2752.72</v>
      </c>
      <c r="T138" s="76">
        <f t="shared" si="20"/>
        <v>2809.93</v>
      </c>
      <c r="U138" s="76">
        <f t="shared" si="20"/>
        <v>2813.78</v>
      </c>
      <c r="V138" s="76">
        <f t="shared" si="20"/>
        <v>3206.06</v>
      </c>
      <c r="W138" s="76">
        <f t="shared" si="20"/>
        <v>3112.46</v>
      </c>
      <c r="X138" s="76">
        <f t="shared" si="20"/>
        <v>3017.52</v>
      </c>
      <c r="Y138" s="76">
        <f t="shared" si="20"/>
        <v>2994.82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1">ROUND(B257+$O$363+B368+$O$364,2)</f>
        <v>2918.12</v>
      </c>
      <c r="C143" s="76">
        <f t="shared" si="21"/>
        <v>2905.49</v>
      </c>
      <c r="D143" s="76">
        <f t="shared" si="21"/>
        <v>2886.85</v>
      </c>
      <c r="E143" s="76">
        <f t="shared" si="21"/>
        <v>2894.82</v>
      </c>
      <c r="F143" s="76">
        <f t="shared" si="21"/>
        <v>2904.52</v>
      </c>
      <c r="G143" s="76">
        <f t="shared" si="21"/>
        <v>2899.28</v>
      </c>
      <c r="H143" s="76">
        <f t="shared" si="21"/>
        <v>2918.33</v>
      </c>
      <c r="I143" s="76">
        <f t="shared" si="21"/>
        <v>2990.17</v>
      </c>
      <c r="J143" s="76">
        <f t="shared" si="21"/>
        <v>2973.81</v>
      </c>
      <c r="K143" s="76">
        <f t="shared" si="21"/>
        <v>2982.73</v>
      </c>
      <c r="L143" s="76">
        <f t="shared" si="21"/>
        <v>2972.04</v>
      </c>
      <c r="M143" s="76">
        <f t="shared" si="21"/>
        <v>2999.99</v>
      </c>
      <c r="N143" s="76">
        <f t="shared" si="21"/>
        <v>2993.06</v>
      </c>
      <c r="O143" s="76">
        <f t="shared" si="21"/>
        <v>2975.01</v>
      </c>
      <c r="P143" s="76">
        <f t="shared" si="21"/>
        <v>2980.59</v>
      </c>
      <c r="Q143" s="76">
        <f t="shared" si="21"/>
        <v>2991.69</v>
      </c>
      <c r="R143" s="76">
        <f t="shared" si="21"/>
        <v>2987.84</v>
      </c>
      <c r="S143" s="76">
        <f t="shared" si="21"/>
        <v>2984.99</v>
      </c>
      <c r="T143" s="76">
        <f t="shared" si="21"/>
        <v>2984.52</v>
      </c>
      <c r="U143" s="76">
        <f t="shared" si="21"/>
        <v>2992.15</v>
      </c>
      <c r="V143" s="76">
        <f t="shared" si="21"/>
        <v>2973.33</v>
      </c>
      <c r="W143" s="76">
        <f t="shared" si="21"/>
        <v>2983.75</v>
      </c>
      <c r="X143" s="76">
        <f t="shared" si="21"/>
        <v>3000.99</v>
      </c>
      <c r="Y143" s="76">
        <f t="shared" si="21"/>
        <v>3032.35</v>
      </c>
    </row>
    <row r="144" spans="1:25" x14ac:dyDescent="0.25">
      <c r="A144" s="75">
        <v>2</v>
      </c>
      <c r="B144" s="76">
        <f t="shared" si="21"/>
        <v>3030.64</v>
      </c>
      <c r="C144" s="76">
        <f t="shared" si="21"/>
        <v>3015.75</v>
      </c>
      <c r="D144" s="76">
        <f t="shared" si="21"/>
        <v>3001.91</v>
      </c>
      <c r="E144" s="76">
        <f t="shared" si="21"/>
        <v>2993.89</v>
      </c>
      <c r="F144" s="76">
        <f t="shared" si="21"/>
        <v>2988.38</v>
      </c>
      <c r="G144" s="76">
        <f t="shared" si="21"/>
        <v>3001.21</v>
      </c>
      <c r="H144" s="76">
        <f t="shared" si="21"/>
        <v>2970.41</v>
      </c>
      <c r="I144" s="76">
        <f t="shared" si="21"/>
        <v>3065.37</v>
      </c>
      <c r="J144" s="76">
        <f t="shared" si="21"/>
        <v>3103.8</v>
      </c>
      <c r="K144" s="76">
        <f t="shared" si="21"/>
        <v>3152.01</v>
      </c>
      <c r="L144" s="76">
        <f t="shared" si="21"/>
        <v>3240.07</v>
      </c>
      <c r="M144" s="76">
        <f t="shared" si="21"/>
        <v>3165.92</v>
      </c>
      <c r="N144" s="76">
        <f t="shared" si="21"/>
        <v>3157.66</v>
      </c>
      <c r="O144" s="76">
        <f t="shared" si="21"/>
        <v>3144.93</v>
      </c>
      <c r="P144" s="76">
        <f t="shared" si="21"/>
        <v>3175.56</v>
      </c>
      <c r="Q144" s="76">
        <f t="shared" si="21"/>
        <v>3139.57</v>
      </c>
      <c r="R144" s="76">
        <f t="shared" si="21"/>
        <v>3106.23</v>
      </c>
      <c r="S144" s="76">
        <f t="shared" si="21"/>
        <v>3128.7</v>
      </c>
      <c r="T144" s="76">
        <f t="shared" si="21"/>
        <v>3163.85</v>
      </c>
      <c r="U144" s="76">
        <f t="shared" si="21"/>
        <v>3205.3</v>
      </c>
      <c r="V144" s="76">
        <f t="shared" si="21"/>
        <v>3307.09</v>
      </c>
      <c r="W144" s="76">
        <f t="shared" si="21"/>
        <v>3283.16</v>
      </c>
      <c r="X144" s="76">
        <f t="shared" si="21"/>
        <v>3251.14</v>
      </c>
      <c r="Y144" s="76">
        <f t="shared" si="21"/>
        <v>3201.38</v>
      </c>
    </row>
    <row r="145" spans="1:25" x14ac:dyDescent="0.25">
      <c r="A145" s="75">
        <v>3</v>
      </c>
      <c r="B145" s="76">
        <f t="shared" si="21"/>
        <v>3101.92</v>
      </c>
      <c r="C145" s="76">
        <f t="shared" si="21"/>
        <v>3040.28</v>
      </c>
      <c r="D145" s="76">
        <f t="shared" si="21"/>
        <v>2919.03</v>
      </c>
      <c r="E145" s="76">
        <f t="shared" si="21"/>
        <v>2900.31</v>
      </c>
      <c r="F145" s="76">
        <f t="shared" si="21"/>
        <v>2898.58</v>
      </c>
      <c r="G145" s="76">
        <f t="shared" si="21"/>
        <v>2880.94</v>
      </c>
      <c r="H145" s="76">
        <f t="shared" si="21"/>
        <v>2887.47</v>
      </c>
      <c r="I145" s="76">
        <f t="shared" si="21"/>
        <v>2952.84</v>
      </c>
      <c r="J145" s="76">
        <f t="shared" si="21"/>
        <v>2974.51</v>
      </c>
      <c r="K145" s="76">
        <f t="shared" si="21"/>
        <v>3027.27</v>
      </c>
      <c r="L145" s="76">
        <f t="shared" si="21"/>
        <v>3059.37</v>
      </c>
      <c r="M145" s="76">
        <f t="shared" si="21"/>
        <v>3090.17</v>
      </c>
      <c r="N145" s="76">
        <f t="shared" si="21"/>
        <v>3072.56</v>
      </c>
      <c r="O145" s="76">
        <f t="shared" si="21"/>
        <v>3056.53</v>
      </c>
      <c r="P145" s="76">
        <f t="shared" si="21"/>
        <v>3055.29</v>
      </c>
      <c r="Q145" s="76">
        <f t="shared" si="21"/>
        <v>3047.85</v>
      </c>
      <c r="R145" s="76">
        <f t="shared" si="21"/>
        <v>3061.64</v>
      </c>
      <c r="S145" s="76">
        <f t="shared" si="21"/>
        <v>3064.04</v>
      </c>
      <c r="T145" s="76">
        <f t="shared" si="21"/>
        <v>3048.42</v>
      </c>
      <c r="U145" s="76">
        <f t="shared" si="21"/>
        <v>3225.43</v>
      </c>
      <c r="V145" s="76">
        <f t="shared" si="21"/>
        <v>3246.7</v>
      </c>
      <c r="W145" s="76">
        <f t="shared" si="21"/>
        <v>3212.94</v>
      </c>
      <c r="X145" s="76">
        <f t="shared" si="21"/>
        <v>3248.45</v>
      </c>
      <c r="Y145" s="76">
        <f t="shared" si="21"/>
        <v>3174.51</v>
      </c>
    </row>
    <row r="146" spans="1:25" x14ac:dyDescent="0.25">
      <c r="A146" s="75">
        <v>4</v>
      </c>
      <c r="B146" s="76">
        <f t="shared" si="21"/>
        <v>3145.54</v>
      </c>
      <c r="C146" s="76">
        <f t="shared" si="21"/>
        <v>3070.28</v>
      </c>
      <c r="D146" s="76">
        <f t="shared" si="21"/>
        <v>3035.9</v>
      </c>
      <c r="E146" s="76">
        <f t="shared" si="21"/>
        <v>2999.56</v>
      </c>
      <c r="F146" s="76">
        <f t="shared" si="21"/>
        <v>2961.65</v>
      </c>
      <c r="G146" s="76">
        <f t="shared" si="21"/>
        <v>2960.58</v>
      </c>
      <c r="H146" s="76">
        <f t="shared" si="21"/>
        <v>2957.3</v>
      </c>
      <c r="I146" s="76">
        <f t="shared" si="21"/>
        <v>2897.86</v>
      </c>
      <c r="J146" s="76">
        <f t="shared" si="21"/>
        <v>2918.92</v>
      </c>
      <c r="K146" s="76">
        <f t="shared" si="21"/>
        <v>2988.33</v>
      </c>
      <c r="L146" s="76">
        <f t="shared" si="21"/>
        <v>3047.13</v>
      </c>
      <c r="M146" s="76">
        <f t="shared" si="21"/>
        <v>3054.47</v>
      </c>
      <c r="N146" s="76">
        <f t="shared" si="21"/>
        <v>3052.63</v>
      </c>
      <c r="O146" s="76">
        <f t="shared" si="21"/>
        <v>3081.18</v>
      </c>
      <c r="P146" s="76">
        <f t="shared" si="21"/>
        <v>3048.31</v>
      </c>
      <c r="Q146" s="76">
        <f t="shared" si="21"/>
        <v>3018.25</v>
      </c>
      <c r="R146" s="76">
        <f t="shared" si="21"/>
        <v>3069.07</v>
      </c>
      <c r="S146" s="76">
        <f t="shared" si="21"/>
        <v>3043.52</v>
      </c>
      <c r="T146" s="76">
        <f t="shared" si="21"/>
        <v>3097.66</v>
      </c>
      <c r="U146" s="76">
        <f t="shared" si="21"/>
        <v>3183.56</v>
      </c>
      <c r="V146" s="76">
        <f t="shared" si="21"/>
        <v>3253.78</v>
      </c>
      <c r="W146" s="76">
        <f t="shared" si="21"/>
        <v>3212.01</v>
      </c>
      <c r="X146" s="76">
        <f t="shared" si="21"/>
        <v>3227.81</v>
      </c>
      <c r="Y146" s="76">
        <f t="shared" si="21"/>
        <v>3150.74</v>
      </c>
    </row>
    <row r="147" spans="1:25" x14ac:dyDescent="0.25">
      <c r="A147" s="75">
        <v>5</v>
      </c>
      <c r="B147" s="76">
        <f t="shared" si="21"/>
        <v>3053.21</v>
      </c>
      <c r="C147" s="76">
        <f t="shared" si="21"/>
        <v>3029.81</v>
      </c>
      <c r="D147" s="76">
        <f t="shared" si="21"/>
        <v>2961.17</v>
      </c>
      <c r="E147" s="76">
        <f t="shared" si="21"/>
        <v>2938.9</v>
      </c>
      <c r="F147" s="76">
        <f t="shared" si="21"/>
        <v>2922.33</v>
      </c>
      <c r="G147" s="76">
        <f t="shared" si="21"/>
        <v>2921.39</v>
      </c>
      <c r="H147" s="76">
        <f t="shared" si="21"/>
        <v>2931.35</v>
      </c>
      <c r="I147" s="76">
        <f t="shared" si="21"/>
        <v>2993.89</v>
      </c>
      <c r="J147" s="76">
        <f t="shared" si="21"/>
        <v>3041.21</v>
      </c>
      <c r="K147" s="76">
        <f t="shared" si="21"/>
        <v>3345.63</v>
      </c>
      <c r="L147" s="76">
        <f t="shared" si="21"/>
        <v>3302.24</v>
      </c>
      <c r="M147" s="76">
        <f t="shared" si="21"/>
        <v>3370.28</v>
      </c>
      <c r="N147" s="76">
        <f t="shared" si="21"/>
        <v>3314.14</v>
      </c>
      <c r="O147" s="76">
        <f t="shared" si="21"/>
        <v>3303.44</v>
      </c>
      <c r="P147" s="76">
        <f t="shared" si="21"/>
        <v>3276.9</v>
      </c>
      <c r="Q147" s="76">
        <f t="shared" si="21"/>
        <v>3096.59</v>
      </c>
      <c r="R147" s="76">
        <f t="shared" si="21"/>
        <v>3272.44</v>
      </c>
      <c r="S147" s="76">
        <f t="shared" si="21"/>
        <v>3293.35</v>
      </c>
      <c r="T147" s="76">
        <f t="shared" si="21"/>
        <v>3304.31</v>
      </c>
      <c r="U147" s="76">
        <f t="shared" si="21"/>
        <v>3313.76</v>
      </c>
      <c r="V147" s="76">
        <f t="shared" si="21"/>
        <v>3340.48</v>
      </c>
      <c r="W147" s="76">
        <f t="shared" si="21"/>
        <v>3309.23</v>
      </c>
      <c r="X147" s="76">
        <f t="shared" si="21"/>
        <v>3309.21</v>
      </c>
      <c r="Y147" s="76">
        <f t="shared" si="21"/>
        <v>3304.84</v>
      </c>
    </row>
    <row r="148" spans="1:25" x14ac:dyDescent="0.25">
      <c r="A148" s="75">
        <v>6</v>
      </c>
      <c r="B148" s="76">
        <f t="shared" si="21"/>
        <v>3301.12</v>
      </c>
      <c r="C148" s="76">
        <f t="shared" si="21"/>
        <v>3071.79</v>
      </c>
      <c r="D148" s="76">
        <f t="shared" si="21"/>
        <v>3026.8</v>
      </c>
      <c r="E148" s="76">
        <f t="shared" si="21"/>
        <v>3013.57</v>
      </c>
      <c r="F148" s="76">
        <f t="shared" si="21"/>
        <v>3002.16</v>
      </c>
      <c r="G148" s="76">
        <f t="shared" si="21"/>
        <v>2994.37</v>
      </c>
      <c r="H148" s="76">
        <f t="shared" si="21"/>
        <v>2986.64</v>
      </c>
      <c r="I148" s="76">
        <f t="shared" si="21"/>
        <v>3048.96</v>
      </c>
      <c r="J148" s="76">
        <f t="shared" si="21"/>
        <v>3070.75</v>
      </c>
      <c r="K148" s="76">
        <f t="shared" si="21"/>
        <v>3268.17</v>
      </c>
      <c r="L148" s="76">
        <f t="shared" si="21"/>
        <v>3284.74</v>
      </c>
      <c r="M148" s="76">
        <f t="shared" si="21"/>
        <v>3295.29</v>
      </c>
      <c r="N148" s="76">
        <f t="shared" si="21"/>
        <v>3303.17</v>
      </c>
      <c r="O148" s="76">
        <f t="shared" si="21"/>
        <v>3292.01</v>
      </c>
      <c r="P148" s="76">
        <f t="shared" si="21"/>
        <v>3280.59</v>
      </c>
      <c r="Q148" s="76">
        <f t="shared" si="21"/>
        <v>3174.87</v>
      </c>
      <c r="R148" s="76">
        <f t="shared" si="21"/>
        <v>3264.05</v>
      </c>
      <c r="S148" s="76">
        <f t="shared" si="21"/>
        <v>3266</v>
      </c>
      <c r="T148" s="76">
        <f t="shared" si="21"/>
        <v>3264.19</v>
      </c>
      <c r="U148" s="76">
        <f t="shared" si="21"/>
        <v>3278.04</v>
      </c>
      <c r="V148" s="76">
        <f t="shared" si="21"/>
        <v>3397.13</v>
      </c>
      <c r="W148" s="76">
        <f t="shared" si="21"/>
        <v>3487.15</v>
      </c>
      <c r="X148" s="76">
        <f t="shared" si="21"/>
        <v>3381.61</v>
      </c>
      <c r="Y148" s="76">
        <f t="shared" si="21"/>
        <v>3254.97</v>
      </c>
    </row>
    <row r="149" spans="1:25" x14ac:dyDescent="0.25">
      <c r="A149" s="75">
        <v>7</v>
      </c>
      <c r="B149" s="76">
        <f t="shared" si="21"/>
        <v>3243.57</v>
      </c>
      <c r="C149" s="76">
        <f t="shared" si="21"/>
        <v>3058.31</v>
      </c>
      <c r="D149" s="76">
        <f t="shared" si="21"/>
        <v>3003</v>
      </c>
      <c r="E149" s="76">
        <f t="shared" si="21"/>
        <v>2997.58</v>
      </c>
      <c r="F149" s="76">
        <f t="shared" si="21"/>
        <v>2977.39</v>
      </c>
      <c r="G149" s="76">
        <f t="shared" si="21"/>
        <v>2979.03</v>
      </c>
      <c r="H149" s="76">
        <f t="shared" si="21"/>
        <v>2975.71</v>
      </c>
      <c r="I149" s="76">
        <f t="shared" si="21"/>
        <v>3038.97</v>
      </c>
      <c r="J149" s="76">
        <f t="shared" si="21"/>
        <v>3215.32</v>
      </c>
      <c r="K149" s="76">
        <f t="shared" si="21"/>
        <v>3510.49</v>
      </c>
      <c r="L149" s="76">
        <f t="shared" si="21"/>
        <v>3439.71</v>
      </c>
      <c r="M149" s="76">
        <f t="shared" si="21"/>
        <v>3431.38</v>
      </c>
      <c r="N149" s="76">
        <f t="shared" si="21"/>
        <v>3438.54</v>
      </c>
      <c r="O149" s="76">
        <f t="shared" si="21"/>
        <v>3433.74</v>
      </c>
      <c r="P149" s="76">
        <f t="shared" si="21"/>
        <v>3227.21</v>
      </c>
      <c r="Q149" s="76">
        <f t="shared" si="21"/>
        <v>3213.93</v>
      </c>
      <c r="R149" s="76">
        <f t="shared" si="21"/>
        <v>3211.44</v>
      </c>
      <c r="S149" s="76">
        <f t="shared" si="21"/>
        <v>3420.71</v>
      </c>
      <c r="T149" s="76">
        <f t="shared" si="21"/>
        <v>3427.9</v>
      </c>
      <c r="U149" s="76">
        <f t="shared" si="21"/>
        <v>3458.45</v>
      </c>
      <c r="V149" s="76">
        <f t="shared" si="21"/>
        <v>3493.38</v>
      </c>
      <c r="W149" s="76">
        <f t="shared" si="21"/>
        <v>3595.56</v>
      </c>
      <c r="X149" s="76">
        <f t="shared" si="21"/>
        <v>3585.97</v>
      </c>
      <c r="Y149" s="76">
        <f t="shared" si="21"/>
        <v>3531.21</v>
      </c>
    </row>
    <row r="150" spans="1:25" x14ac:dyDescent="0.25">
      <c r="A150" s="75">
        <v>8</v>
      </c>
      <c r="B150" s="76">
        <f t="shared" si="21"/>
        <v>3464.68</v>
      </c>
      <c r="C150" s="76">
        <f t="shared" si="21"/>
        <v>3230.36</v>
      </c>
      <c r="D150" s="76">
        <f t="shared" si="21"/>
        <v>3211.5</v>
      </c>
      <c r="E150" s="76">
        <f t="shared" si="21"/>
        <v>3194.41</v>
      </c>
      <c r="F150" s="76">
        <f t="shared" si="21"/>
        <v>3095.02</v>
      </c>
      <c r="G150" s="76">
        <f t="shared" si="21"/>
        <v>3093.61</v>
      </c>
      <c r="H150" s="76">
        <f t="shared" si="21"/>
        <v>3081.74</v>
      </c>
      <c r="I150" s="76">
        <f t="shared" si="21"/>
        <v>3172.21</v>
      </c>
      <c r="J150" s="76">
        <f t="shared" si="21"/>
        <v>3187.4</v>
      </c>
      <c r="K150" s="76">
        <f t="shared" si="21"/>
        <v>3195.92</v>
      </c>
      <c r="L150" s="76">
        <f t="shared" si="21"/>
        <v>3189.08</v>
      </c>
      <c r="M150" s="76">
        <f t="shared" si="21"/>
        <v>3206.17</v>
      </c>
      <c r="N150" s="76">
        <f t="shared" si="21"/>
        <v>3220.21</v>
      </c>
      <c r="O150" s="76">
        <f t="shared" si="21"/>
        <v>3225.19</v>
      </c>
      <c r="P150" s="76">
        <f t="shared" si="21"/>
        <v>3235.48</v>
      </c>
      <c r="Q150" s="76">
        <f t="shared" si="21"/>
        <v>3230.53</v>
      </c>
      <c r="R150" s="76">
        <f t="shared" si="21"/>
        <v>3228.73</v>
      </c>
      <c r="S150" s="76">
        <f t="shared" si="21"/>
        <v>3213.6</v>
      </c>
      <c r="T150" s="76">
        <f t="shared" si="21"/>
        <v>3200.66</v>
      </c>
      <c r="U150" s="76">
        <f t="shared" si="21"/>
        <v>3496.49</v>
      </c>
      <c r="V150" s="76">
        <f t="shared" si="21"/>
        <v>3519.31</v>
      </c>
      <c r="W150" s="76">
        <f t="shared" si="21"/>
        <v>3514.03</v>
      </c>
      <c r="X150" s="76">
        <f t="shared" si="21"/>
        <v>3467.86</v>
      </c>
      <c r="Y150" s="76">
        <f t="shared" si="21"/>
        <v>3181.17</v>
      </c>
    </row>
    <row r="151" spans="1:25" x14ac:dyDescent="0.25">
      <c r="A151" s="75">
        <v>9</v>
      </c>
      <c r="B151" s="76">
        <f t="shared" si="21"/>
        <v>3198.79</v>
      </c>
      <c r="C151" s="76">
        <f t="shared" si="21"/>
        <v>3193.7</v>
      </c>
      <c r="D151" s="76">
        <f t="shared" si="21"/>
        <v>3198.67</v>
      </c>
      <c r="E151" s="76">
        <f t="shared" si="21"/>
        <v>3173.88</v>
      </c>
      <c r="F151" s="76">
        <f t="shared" si="21"/>
        <v>3076.05</v>
      </c>
      <c r="G151" s="76">
        <f t="shared" si="21"/>
        <v>3075.71</v>
      </c>
      <c r="H151" s="76">
        <f t="shared" si="21"/>
        <v>3069.06</v>
      </c>
      <c r="I151" s="76">
        <f t="shared" si="21"/>
        <v>3033.4</v>
      </c>
      <c r="J151" s="76">
        <f t="shared" si="21"/>
        <v>3102.31</v>
      </c>
      <c r="K151" s="76">
        <f t="shared" si="21"/>
        <v>3164.56</v>
      </c>
      <c r="L151" s="76">
        <f t="shared" si="21"/>
        <v>3206.67</v>
      </c>
      <c r="M151" s="76">
        <f t="shared" si="21"/>
        <v>3224.4</v>
      </c>
      <c r="N151" s="76">
        <f t="shared" si="21"/>
        <v>3542.59</v>
      </c>
      <c r="O151" s="76">
        <f t="shared" si="21"/>
        <v>3492.17</v>
      </c>
      <c r="P151" s="76">
        <f t="shared" si="21"/>
        <v>3325.82</v>
      </c>
      <c r="Q151" s="76">
        <f t="shared" si="21"/>
        <v>3319.01</v>
      </c>
      <c r="R151" s="76">
        <f t="shared" si="21"/>
        <v>3313.73</v>
      </c>
      <c r="S151" s="76">
        <f t="shared" si="21"/>
        <v>3312.46</v>
      </c>
      <c r="T151" s="76">
        <f t="shared" si="21"/>
        <v>3509.2</v>
      </c>
      <c r="U151" s="76">
        <f t="shared" si="21"/>
        <v>3605.14</v>
      </c>
      <c r="V151" s="76">
        <f t="shared" si="21"/>
        <v>3687.13</v>
      </c>
      <c r="W151" s="76">
        <f t="shared" si="21"/>
        <v>3672.71</v>
      </c>
      <c r="X151" s="76">
        <f t="shared" si="21"/>
        <v>3590.91</v>
      </c>
      <c r="Y151" s="76">
        <f t="shared" si="21"/>
        <v>3476.18</v>
      </c>
    </row>
    <row r="152" spans="1:25" x14ac:dyDescent="0.25">
      <c r="A152" s="75">
        <v>10</v>
      </c>
      <c r="B152" s="76">
        <f t="shared" si="21"/>
        <v>3306.97</v>
      </c>
      <c r="C152" s="76">
        <f t="shared" si="21"/>
        <v>3293.79</v>
      </c>
      <c r="D152" s="76">
        <f t="shared" si="21"/>
        <v>3234.04</v>
      </c>
      <c r="E152" s="76">
        <f t="shared" si="21"/>
        <v>3209.06</v>
      </c>
      <c r="F152" s="76">
        <f t="shared" si="21"/>
        <v>3176.69</v>
      </c>
      <c r="G152" s="76">
        <f t="shared" si="21"/>
        <v>3153.25</v>
      </c>
      <c r="H152" s="76">
        <f t="shared" si="21"/>
        <v>3154.58</v>
      </c>
      <c r="I152" s="76">
        <f t="shared" si="21"/>
        <v>3055.35</v>
      </c>
      <c r="J152" s="76">
        <f t="shared" si="21"/>
        <v>3078.94</v>
      </c>
      <c r="K152" s="76">
        <f t="shared" si="21"/>
        <v>3174.61</v>
      </c>
      <c r="L152" s="76">
        <f t="shared" si="21"/>
        <v>3203.6</v>
      </c>
      <c r="M152" s="76">
        <f t="shared" si="21"/>
        <v>3481.57</v>
      </c>
      <c r="N152" s="76">
        <f t="shared" si="21"/>
        <v>3512.03</v>
      </c>
      <c r="O152" s="76">
        <f t="shared" si="21"/>
        <v>3463.03</v>
      </c>
      <c r="P152" s="76">
        <f t="shared" si="21"/>
        <v>3501.71</v>
      </c>
      <c r="Q152" s="76">
        <f t="shared" si="21"/>
        <v>3506.68</v>
      </c>
      <c r="R152" s="76">
        <f t="shared" si="21"/>
        <v>3479.9</v>
      </c>
      <c r="S152" s="76">
        <f t="shared" si="21"/>
        <v>3500.75</v>
      </c>
      <c r="T152" s="76">
        <f t="shared" si="21"/>
        <v>3519.58</v>
      </c>
      <c r="U152" s="76">
        <f t="shared" si="21"/>
        <v>3597.41</v>
      </c>
      <c r="V152" s="76">
        <f t="shared" si="21"/>
        <v>3674.38</v>
      </c>
      <c r="W152" s="76">
        <f t="shared" si="21"/>
        <v>3668.11</v>
      </c>
      <c r="X152" s="76">
        <f t="shared" si="21"/>
        <v>3643.35</v>
      </c>
      <c r="Y152" s="76">
        <f t="shared" si="21"/>
        <v>3591.94</v>
      </c>
    </row>
    <row r="153" spans="1:25" x14ac:dyDescent="0.25">
      <c r="A153" s="75">
        <v>11</v>
      </c>
      <c r="B153" s="76">
        <f t="shared" si="21"/>
        <v>3497.32</v>
      </c>
      <c r="C153" s="76">
        <f t="shared" si="21"/>
        <v>3292.05</v>
      </c>
      <c r="D153" s="76">
        <f t="shared" si="21"/>
        <v>3237.32</v>
      </c>
      <c r="E153" s="76">
        <f t="shared" si="21"/>
        <v>3219.61</v>
      </c>
      <c r="F153" s="76">
        <f t="shared" si="21"/>
        <v>3081.81</v>
      </c>
      <c r="G153" s="76">
        <f t="shared" si="21"/>
        <v>3058.56</v>
      </c>
      <c r="H153" s="76">
        <f t="shared" si="21"/>
        <v>3568.71</v>
      </c>
      <c r="I153" s="76">
        <f t="shared" si="21"/>
        <v>3094.69</v>
      </c>
      <c r="J153" s="76">
        <f t="shared" si="21"/>
        <v>3159.03</v>
      </c>
      <c r="K153" s="76">
        <f t="shared" si="21"/>
        <v>3175.77</v>
      </c>
      <c r="L153" s="76">
        <f t="shared" si="21"/>
        <v>3173.81</v>
      </c>
      <c r="M153" s="76">
        <f t="shared" si="21"/>
        <v>3171.03</v>
      </c>
      <c r="N153" s="76">
        <f t="shared" si="21"/>
        <v>3171.38</v>
      </c>
      <c r="O153" s="76">
        <f t="shared" si="21"/>
        <v>3178.14</v>
      </c>
      <c r="P153" s="76">
        <f t="shared" si="21"/>
        <v>3173.21</v>
      </c>
      <c r="Q153" s="76">
        <f t="shared" ref="Q153:Y153" si="22">ROUND(Q267+$O$363+Q378+$O$364,2)</f>
        <v>3172.63</v>
      </c>
      <c r="R153" s="76">
        <f t="shared" si="22"/>
        <v>3156.95</v>
      </c>
      <c r="S153" s="76">
        <f t="shared" si="22"/>
        <v>3167.06</v>
      </c>
      <c r="T153" s="76">
        <f t="shared" si="22"/>
        <v>3157.78</v>
      </c>
      <c r="U153" s="76">
        <f t="shared" si="22"/>
        <v>3429.44</v>
      </c>
      <c r="V153" s="76">
        <f t="shared" si="22"/>
        <v>3430.21</v>
      </c>
      <c r="W153" s="76">
        <f t="shared" si="22"/>
        <v>3452.65</v>
      </c>
      <c r="X153" s="76">
        <f t="shared" si="22"/>
        <v>3435.83</v>
      </c>
      <c r="Y153" s="76">
        <f t="shared" si="22"/>
        <v>3435.18</v>
      </c>
    </row>
    <row r="154" spans="1:25" x14ac:dyDescent="0.25">
      <c r="A154" s="75">
        <v>12</v>
      </c>
      <c r="B154" s="76">
        <f t="shared" ref="B154:Y164" si="23">ROUND(B268+$O$363+B379+$O$364,2)</f>
        <v>3173.49</v>
      </c>
      <c r="C154" s="76">
        <f t="shared" si="23"/>
        <v>3166.39</v>
      </c>
      <c r="D154" s="76">
        <f t="shared" si="23"/>
        <v>3098.53</v>
      </c>
      <c r="E154" s="76">
        <f t="shared" si="23"/>
        <v>3081.96</v>
      </c>
      <c r="F154" s="76">
        <f t="shared" si="23"/>
        <v>3067.02</v>
      </c>
      <c r="G154" s="76">
        <f t="shared" si="23"/>
        <v>3074.24</v>
      </c>
      <c r="H154" s="76">
        <f t="shared" si="23"/>
        <v>3069.59</v>
      </c>
      <c r="I154" s="76">
        <f t="shared" si="23"/>
        <v>3088.04</v>
      </c>
      <c r="J154" s="76">
        <f t="shared" si="23"/>
        <v>3160.81</v>
      </c>
      <c r="K154" s="76">
        <f t="shared" si="23"/>
        <v>3181.39</v>
      </c>
      <c r="L154" s="76">
        <f t="shared" si="23"/>
        <v>3176.51</v>
      </c>
      <c r="M154" s="76">
        <f t="shared" si="23"/>
        <v>3175.03</v>
      </c>
      <c r="N154" s="76">
        <f t="shared" si="23"/>
        <v>3174.83</v>
      </c>
      <c r="O154" s="76">
        <f t="shared" si="23"/>
        <v>3177.41</v>
      </c>
      <c r="P154" s="76">
        <f t="shared" si="23"/>
        <v>3177.8</v>
      </c>
      <c r="Q154" s="76">
        <f t="shared" si="23"/>
        <v>3162.49</v>
      </c>
      <c r="R154" s="76">
        <f t="shared" si="23"/>
        <v>3171.13</v>
      </c>
      <c r="S154" s="76">
        <f t="shared" si="23"/>
        <v>3171.39</v>
      </c>
      <c r="T154" s="76">
        <f t="shared" si="23"/>
        <v>3169.5</v>
      </c>
      <c r="U154" s="76">
        <f t="shared" si="23"/>
        <v>3597.85</v>
      </c>
      <c r="V154" s="76">
        <f t="shared" si="23"/>
        <v>3605.44</v>
      </c>
      <c r="W154" s="76">
        <f t="shared" si="23"/>
        <v>3572.56</v>
      </c>
      <c r="X154" s="76">
        <f t="shared" si="23"/>
        <v>3559.02</v>
      </c>
      <c r="Y154" s="76">
        <f t="shared" si="23"/>
        <v>3526.48</v>
      </c>
    </row>
    <row r="155" spans="1:25" x14ac:dyDescent="0.25">
      <c r="A155" s="75">
        <v>13</v>
      </c>
      <c r="B155" s="76">
        <f t="shared" si="23"/>
        <v>3175.44</v>
      </c>
      <c r="C155" s="76">
        <f t="shared" si="23"/>
        <v>3159.67</v>
      </c>
      <c r="D155" s="76">
        <f t="shared" si="23"/>
        <v>3145.69</v>
      </c>
      <c r="E155" s="76">
        <f t="shared" si="23"/>
        <v>3082.83</v>
      </c>
      <c r="F155" s="76">
        <f t="shared" si="23"/>
        <v>3092.94</v>
      </c>
      <c r="G155" s="76">
        <f t="shared" si="23"/>
        <v>3089.32</v>
      </c>
      <c r="H155" s="76">
        <f t="shared" si="23"/>
        <v>3076.59</v>
      </c>
      <c r="I155" s="76">
        <f t="shared" si="23"/>
        <v>3140.66</v>
      </c>
      <c r="J155" s="76">
        <f t="shared" si="23"/>
        <v>3152.95</v>
      </c>
      <c r="K155" s="76">
        <f t="shared" si="23"/>
        <v>3172.29</v>
      </c>
      <c r="L155" s="76">
        <f t="shared" si="23"/>
        <v>3416.45</v>
      </c>
      <c r="M155" s="76">
        <f t="shared" si="23"/>
        <v>3400.45</v>
      </c>
      <c r="N155" s="76">
        <f t="shared" si="23"/>
        <v>3479.54</v>
      </c>
      <c r="O155" s="76">
        <f t="shared" si="23"/>
        <v>3450.09</v>
      </c>
      <c r="P155" s="76">
        <f t="shared" si="23"/>
        <v>3218.16</v>
      </c>
      <c r="Q155" s="76">
        <f t="shared" si="23"/>
        <v>3217.82</v>
      </c>
      <c r="R155" s="76">
        <f t="shared" si="23"/>
        <v>3207.88</v>
      </c>
      <c r="S155" s="76">
        <f t="shared" si="23"/>
        <v>3188.08</v>
      </c>
      <c r="T155" s="76">
        <f t="shared" si="23"/>
        <v>3413.19</v>
      </c>
      <c r="U155" s="76">
        <f t="shared" si="23"/>
        <v>3397.46</v>
      </c>
      <c r="V155" s="76">
        <f t="shared" si="23"/>
        <v>3441.17</v>
      </c>
      <c r="W155" s="76">
        <f t="shared" si="23"/>
        <v>3423.23</v>
      </c>
      <c r="X155" s="76">
        <f t="shared" si="23"/>
        <v>3399.27</v>
      </c>
      <c r="Y155" s="76">
        <f t="shared" si="23"/>
        <v>3390.55</v>
      </c>
    </row>
    <row r="156" spans="1:25" x14ac:dyDescent="0.25">
      <c r="A156" s="75">
        <v>14</v>
      </c>
      <c r="B156" s="76">
        <f t="shared" si="23"/>
        <v>3160.33</v>
      </c>
      <c r="C156" s="76">
        <f t="shared" si="23"/>
        <v>3147.41</v>
      </c>
      <c r="D156" s="76">
        <f t="shared" si="23"/>
        <v>3124.22</v>
      </c>
      <c r="E156" s="76">
        <f t="shared" si="23"/>
        <v>3115.08</v>
      </c>
      <c r="F156" s="76">
        <f t="shared" si="23"/>
        <v>3097.39</v>
      </c>
      <c r="G156" s="76">
        <f t="shared" si="23"/>
        <v>3104.86</v>
      </c>
      <c r="H156" s="76">
        <f t="shared" si="23"/>
        <v>3097.31</v>
      </c>
      <c r="I156" s="76">
        <f t="shared" si="23"/>
        <v>3112.91</v>
      </c>
      <c r="J156" s="76">
        <f t="shared" si="23"/>
        <v>3130.41</v>
      </c>
      <c r="K156" s="76">
        <f t="shared" si="23"/>
        <v>3349.55</v>
      </c>
      <c r="L156" s="76">
        <f t="shared" si="23"/>
        <v>3400.98</v>
      </c>
      <c r="M156" s="76">
        <f t="shared" si="23"/>
        <v>3399.9</v>
      </c>
      <c r="N156" s="76">
        <f t="shared" si="23"/>
        <v>3428.05</v>
      </c>
      <c r="O156" s="76">
        <f t="shared" si="23"/>
        <v>3425.69</v>
      </c>
      <c r="P156" s="76">
        <f t="shared" si="23"/>
        <v>3463.87</v>
      </c>
      <c r="Q156" s="76">
        <f t="shared" si="23"/>
        <v>3462.88</v>
      </c>
      <c r="R156" s="76">
        <f t="shared" si="23"/>
        <v>3319.1</v>
      </c>
      <c r="S156" s="76">
        <f t="shared" si="23"/>
        <v>3433.23</v>
      </c>
      <c r="T156" s="76">
        <f t="shared" si="23"/>
        <v>3429.3</v>
      </c>
      <c r="U156" s="76">
        <f t="shared" si="23"/>
        <v>3457.22</v>
      </c>
      <c r="V156" s="76">
        <f t="shared" si="23"/>
        <v>3437.23</v>
      </c>
      <c r="W156" s="76">
        <f t="shared" si="23"/>
        <v>3432.22</v>
      </c>
      <c r="X156" s="76">
        <f t="shared" si="23"/>
        <v>3418.12</v>
      </c>
      <c r="Y156" s="76">
        <f t="shared" si="23"/>
        <v>3449.99</v>
      </c>
    </row>
    <row r="157" spans="1:25" x14ac:dyDescent="0.25">
      <c r="A157" s="75">
        <v>15</v>
      </c>
      <c r="B157" s="76">
        <f t="shared" si="23"/>
        <v>3366.13</v>
      </c>
      <c r="C157" s="76">
        <f t="shared" si="23"/>
        <v>3131.73</v>
      </c>
      <c r="D157" s="76">
        <f t="shared" si="23"/>
        <v>3123.64</v>
      </c>
      <c r="E157" s="76">
        <f t="shared" si="23"/>
        <v>3130.37</v>
      </c>
      <c r="F157" s="76">
        <f t="shared" si="23"/>
        <v>3125.53</v>
      </c>
      <c r="G157" s="76">
        <f t="shared" si="23"/>
        <v>3127.34</v>
      </c>
      <c r="H157" s="76">
        <f t="shared" si="23"/>
        <v>3123.43</v>
      </c>
      <c r="I157" s="76">
        <f t="shared" si="23"/>
        <v>3087.38</v>
      </c>
      <c r="J157" s="76">
        <f t="shared" si="23"/>
        <v>3091.7</v>
      </c>
      <c r="K157" s="76">
        <f t="shared" si="23"/>
        <v>3098.38</v>
      </c>
      <c r="L157" s="76">
        <f t="shared" si="23"/>
        <v>3107.12</v>
      </c>
      <c r="M157" s="76">
        <f t="shared" si="23"/>
        <v>3110.34</v>
      </c>
      <c r="N157" s="76">
        <f t="shared" si="23"/>
        <v>3119.58</v>
      </c>
      <c r="O157" s="76">
        <f t="shared" si="23"/>
        <v>3129.67</v>
      </c>
      <c r="P157" s="76">
        <f t="shared" si="23"/>
        <v>3123.85</v>
      </c>
      <c r="Q157" s="76">
        <f t="shared" si="23"/>
        <v>3124.37</v>
      </c>
      <c r="R157" s="76">
        <f t="shared" si="23"/>
        <v>3122.74</v>
      </c>
      <c r="S157" s="76">
        <f t="shared" si="23"/>
        <v>3124.49</v>
      </c>
      <c r="T157" s="76">
        <f t="shared" si="23"/>
        <v>3126.04</v>
      </c>
      <c r="U157" s="76">
        <f t="shared" si="23"/>
        <v>3053.69</v>
      </c>
      <c r="V157" s="76">
        <f t="shared" si="23"/>
        <v>3064.02</v>
      </c>
      <c r="W157" s="76">
        <f t="shared" si="23"/>
        <v>3037.13</v>
      </c>
      <c r="X157" s="76">
        <f t="shared" si="23"/>
        <v>3035.12</v>
      </c>
      <c r="Y157" s="76">
        <f t="shared" si="23"/>
        <v>3118.02</v>
      </c>
    </row>
    <row r="158" spans="1:25" x14ac:dyDescent="0.25">
      <c r="A158" s="75">
        <v>16</v>
      </c>
      <c r="B158" s="76">
        <f t="shared" si="23"/>
        <v>3130.5</v>
      </c>
      <c r="C158" s="76">
        <f t="shared" si="23"/>
        <v>3110.97</v>
      </c>
      <c r="D158" s="76">
        <f t="shared" si="23"/>
        <v>3097.22</v>
      </c>
      <c r="E158" s="76">
        <f t="shared" si="23"/>
        <v>3105.13</v>
      </c>
      <c r="F158" s="76">
        <f t="shared" si="23"/>
        <v>3103.66</v>
      </c>
      <c r="G158" s="76">
        <f t="shared" si="23"/>
        <v>3110.53</v>
      </c>
      <c r="H158" s="76">
        <f t="shared" si="23"/>
        <v>3119.17</v>
      </c>
      <c r="I158" s="76">
        <f t="shared" si="23"/>
        <v>3231.69</v>
      </c>
      <c r="J158" s="76">
        <f t="shared" si="23"/>
        <v>3208.83</v>
      </c>
      <c r="K158" s="76">
        <f t="shared" si="23"/>
        <v>3197.68</v>
      </c>
      <c r="L158" s="76">
        <f t="shared" si="23"/>
        <v>3152.12</v>
      </c>
      <c r="M158" s="76">
        <f t="shared" si="23"/>
        <v>3098.83</v>
      </c>
      <c r="N158" s="76">
        <f t="shared" si="23"/>
        <v>3065.78</v>
      </c>
      <c r="O158" s="76">
        <f t="shared" si="23"/>
        <v>3077.63</v>
      </c>
      <c r="P158" s="76">
        <f t="shared" si="23"/>
        <v>3495.05</v>
      </c>
      <c r="Q158" s="76">
        <f t="shared" si="23"/>
        <v>3496.06</v>
      </c>
      <c r="R158" s="76">
        <f t="shared" si="23"/>
        <v>3496.91</v>
      </c>
      <c r="S158" s="76">
        <f t="shared" si="23"/>
        <v>3489.08</v>
      </c>
      <c r="T158" s="76">
        <f t="shared" si="23"/>
        <v>3484.36</v>
      </c>
      <c r="U158" s="76">
        <f t="shared" si="23"/>
        <v>3478.03</v>
      </c>
      <c r="V158" s="76">
        <f t="shared" si="23"/>
        <v>3561.34</v>
      </c>
      <c r="W158" s="76">
        <f t="shared" si="23"/>
        <v>3586.39</v>
      </c>
      <c r="X158" s="76">
        <f t="shared" si="23"/>
        <v>3480.58</v>
      </c>
      <c r="Y158" s="76">
        <f t="shared" si="23"/>
        <v>3571.73</v>
      </c>
    </row>
    <row r="159" spans="1:25" x14ac:dyDescent="0.25">
      <c r="A159" s="75">
        <v>17</v>
      </c>
      <c r="B159" s="76">
        <f t="shared" si="23"/>
        <v>3444.9</v>
      </c>
      <c r="C159" s="76">
        <f t="shared" si="23"/>
        <v>3454.42</v>
      </c>
      <c r="D159" s="76">
        <f t="shared" si="23"/>
        <v>3453.93</v>
      </c>
      <c r="E159" s="76">
        <f t="shared" si="23"/>
        <v>3462.04</v>
      </c>
      <c r="F159" s="76">
        <f t="shared" si="23"/>
        <v>3152.34</v>
      </c>
      <c r="G159" s="76">
        <f t="shared" si="23"/>
        <v>3168.48</v>
      </c>
      <c r="H159" s="76">
        <f t="shared" si="23"/>
        <v>3172.1</v>
      </c>
      <c r="I159" s="76">
        <f t="shared" si="23"/>
        <v>3265.15</v>
      </c>
      <c r="J159" s="76">
        <f t="shared" si="23"/>
        <v>3273.71</v>
      </c>
      <c r="K159" s="76">
        <f t="shared" si="23"/>
        <v>3278.84</v>
      </c>
      <c r="L159" s="76">
        <f t="shared" si="23"/>
        <v>3217.98</v>
      </c>
      <c r="M159" s="76">
        <f t="shared" si="23"/>
        <v>3192.48</v>
      </c>
      <c r="N159" s="76">
        <f t="shared" si="23"/>
        <v>3220.34</v>
      </c>
      <c r="O159" s="76">
        <f t="shared" si="23"/>
        <v>3209.96</v>
      </c>
      <c r="P159" s="76">
        <f t="shared" si="23"/>
        <v>3176.84</v>
      </c>
      <c r="Q159" s="76">
        <f t="shared" si="23"/>
        <v>3323.56</v>
      </c>
      <c r="R159" s="76">
        <f t="shared" si="23"/>
        <v>3326.01</v>
      </c>
      <c r="S159" s="76">
        <f t="shared" si="23"/>
        <v>3565.6</v>
      </c>
      <c r="T159" s="76">
        <f t="shared" si="23"/>
        <v>3564.04</v>
      </c>
      <c r="U159" s="76">
        <f t="shared" si="23"/>
        <v>3559.4</v>
      </c>
      <c r="V159" s="76">
        <f t="shared" si="23"/>
        <v>3829.2</v>
      </c>
      <c r="W159" s="76">
        <f t="shared" si="23"/>
        <v>3831.67</v>
      </c>
      <c r="X159" s="76">
        <f t="shared" si="23"/>
        <v>3845.09</v>
      </c>
      <c r="Y159" s="76">
        <f t="shared" si="23"/>
        <v>3811.94</v>
      </c>
    </row>
    <row r="160" spans="1:25" x14ac:dyDescent="0.25">
      <c r="A160" s="75">
        <v>18</v>
      </c>
      <c r="B160" s="76">
        <f t="shared" si="23"/>
        <v>3842.94</v>
      </c>
      <c r="C160" s="76">
        <f t="shared" si="23"/>
        <v>3734.82</v>
      </c>
      <c r="D160" s="76">
        <f t="shared" si="23"/>
        <v>3715.16</v>
      </c>
      <c r="E160" s="76">
        <f t="shared" si="23"/>
        <v>3509.47</v>
      </c>
      <c r="F160" s="76">
        <f t="shared" si="23"/>
        <v>3216.41</v>
      </c>
      <c r="G160" s="76">
        <f t="shared" si="23"/>
        <v>3220.95</v>
      </c>
      <c r="H160" s="76">
        <f t="shared" si="23"/>
        <v>3209.47</v>
      </c>
      <c r="I160" s="76">
        <f t="shared" si="23"/>
        <v>3242.01</v>
      </c>
      <c r="J160" s="76">
        <f t="shared" si="23"/>
        <v>3259.67</v>
      </c>
      <c r="K160" s="76">
        <f t="shared" si="23"/>
        <v>3488.05</v>
      </c>
      <c r="L160" s="76">
        <f t="shared" si="23"/>
        <v>3534.59</v>
      </c>
      <c r="M160" s="76">
        <f t="shared" si="23"/>
        <v>3532</v>
      </c>
      <c r="N160" s="76">
        <f t="shared" si="23"/>
        <v>3625.11</v>
      </c>
      <c r="O160" s="76">
        <f t="shared" si="23"/>
        <v>3591.07</v>
      </c>
      <c r="P160" s="76">
        <f t="shared" si="23"/>
        <v>3571.54</v>
      </c>
      <c r="Q160" s="76">
        <f t="shared" si="23"/>
        <v>3334.19</v>
      </c>
      <c r="R160" s="76">
        <f t="shared" si="23"/>
        <v>3569.55</v>
      </c>
      <c r="S160" s="76">
        <f t="shared" si="23"/>
        <v>3401.52</v>
      </c>
      <c r="T160" s="76">
        <f t="shared" si="23"/>
        <v>3507.17</v>
      </c>
      <c r="U160" s="76">
        <f t="shared" si="23"/>
        <v>3587.66</v>
      </c>
      <c r="V160" s="76">
        <f t="shared" si="23"/>
        <v>3986.12</v>
      </c>
      <c r="W160" s="76">
        <f t="shared" si="23"/>
        <v>3990.77</v>
      </c>
      <c r="X160" s="76">
        <f t="shared" si="23"/>
        <v>4636.9399999999996</v>
      </c>
      <c r="Y160" s="76">
        <f t="shared" si="23"/>
        <v>3968.06</v>
      </c>
    </row>
    <row r="161" spans="1:25" x14ac:dyDescent="0.25">
      <c r="A161" s="75">
        <v>19</v>
      </c>
      <c r="B161" s="76">
        <f t="shared" si="23"/>
        <v>3911.72</v>
      </c>
      <c r="C161" s="76">
        <f t="shared" si="23"/>
        <v>3349.47</v>
      </c>
      <c r="D161" s="76">
        <f t="shared" si="23"/>
        <v>3263.12</v>
      </c>
      <c r="E161" s="76">
        <f t="shared" si="23"/>
        <v>3257.56</v>
      </c>
      <c r="F161" s="76">
        <f t="shared" si="23"/>
        <v>3243.75</v>
      </c>
      <c r="G161" s="76">
        <f t="shared" si="23"/>
        <v>3241.5</v>
      </c>
      <c r="H161" s="76">
        <f t="shared" si="23"/>
        <v>3240.86</v>
      </c>
      <c r="I161" s="76">
        <f t="shared" si="23"/>
        <v>3146.96</v>
      </c>
      <c r="J161" s="76">
        <f t="shared" si="23"/>
        <v>3152.36</v>
      </c>
      <c r="K161" s="76">
        <f t="shared" si="23"/>
        <v>3308.78</v>
      </c>
      <c r="L161" s="76">
        <f t="shared" si="23"/>
        <v>3321.26</v>
      </c>
      <c r="M161" s="76">
        <f t="shared" si="23"/>
        <v>3335.27</v>
      </c>
      <c r="N161" s="76">
        <f t="shared" si="23"/>
        <v>3356.25</v>
      </c>
      <c r="O161" s="76">
        <f t="shared" si="23"/>
        <v>3341.98</v>
      </c>
      <c r="P161" s="76">
        <f t="shared" si="23"/>
        <v>3303.68</v>
      </c>
      <c r="Q161" s="76">
        <f t="shared" si="23"/>
        <v>3296.57</v>
      </c>
      <c r="R161" s="76">
        <f t="shared" si="23"/>
        <v>3218.5</v>
      </c>
      <c r="S161" s="76">
        <f t="shared" si="23"/>
        <v>3319</v>
      </c>
      <c r="T161" s="76">
        <f t="shared" si="23"/>
        <v>3319.11</v>
      </c>
      <c r="U161" s="76">
        <f t="shared" si="23"/>
        <v>3299.64</v>
      </c>
      <c r="V161" s="76">
        <f t="shared" si="23"/>
        <v>3368.14</v>
      </c>
      <c r="W161" s="76">
        <f t="shared" si="23"/>
        <v>3368.76</v>
      </c>
      <c r="X161" s="76">
        <f t="shared" si="23"/>
        <v>3302.85</v>
      </c>
      <c r="Y161" s="76">
        <f t="shared" si="23"/>
        <v>3269.98</v>
      </c>
    </row>
    <row r="162" spans="1:25" x14ac:dyDescent="0.25">
      <c r="A162" s="75">
        <v>20</v>
      </c>
      <c r="B162" s="76">
        <f t="shared" si="23"/>
        <v>3239.33</v>
      </c>
      <c r="C162" s="76">
        <f t="shared" si="23"/>
        <v>3165.65</v>
      </c>
      <c r="D162" s="76">
        <f t="shared" si="23"/>
        <v>3166.53</v>
      </c>
      <c r="E162" s="76">
        <f t="shared" si="23"/>
        <v>3146.99</v>
      </c>
      <c r="F162" s="76">
        <f t="shared" si="23"/>
        <v>3156.19</v>
      </c>
      <c r="G162" s="76">
        <f t="shared" si="23"/>
        <v>3156.81</v>
      </c>
      <c r="H162" s="76">
        <f t="shared" si="23"/>
        <v>3155.74</v>
      </c>
      <c r="I162" s="76">
        <f t="shared" si="23"/>
        <v>3130.63</v>
      </c>
      <c r="J162" s="76">
        <f t="shared" si="23"/>
        <v>3142.49</v>
      </c>
      <c r="K162" s="76">
        <f t="shared" si="23"/>
        <v>3156.62</v>
      </c>
      <c r="L162" s="76">
        <f t="shared" si="23"/>
        <v>3151.77</v>
      </c>
      <c r="M162" s="76">
        <f t="shared" si="23"/>
        <v>3161.64</v>
      </c>
      <c r="N162" s="76">
        <f t="shared" si="23"/>
        <v>3297.52</v>
      </c>
      <c r="O162" s="76">
        <f t="shared" si="23"/>
        <v>3548.86</v>
      </c>
      <c r="P162" s="76">
        <f t="shared" si="23"/>
        <v>3698.62</v>
      </c>
      <c r="Q162" s="76">
        <f t="shared" si="23"/>
        <v>3659.08</v>
      </c>
      <c r="R162" s="76">
        <f t="shared" si="23"/>
        <v>3636.84</v>
      </c>
      <c r="S162" s="76">
        <f t="shared" si="23"/>
        <v>3652.19</v>
      </c>
      <c r="T162" s="76">
        <f t="shared" si="23"/>
        <v>3713.39</v>
      </c>
      <c r="U162" s="76">
        <f t="shared" si="23"/>
        <v>3662.44</v>
      </c>
      <c r="V162" s="76">
        <f t="shared" si="23"/>
        <v>3702.01</v>
      </c>
      <c r="W162" s="76">
        <f t="shared" si="23"/>
        <v>3810.76</v>
      </c>
      <c r="X162" s="76">
        <f t="shared" si="23"/>
        <v>3767.26</v>
      </c>
      <c r="Y162" s="76">
        <f t="shared" si="23"/>
        <v>3722.45</v>
      </c>
    </row>
    <row r="163" spans="1:25" x14ac:dyDescent="0.25">
      <c r="A163" s="75">
        <v>21</v>
      </c>
      <c r="B163" s="76">
        <f t="shared" si="23"/>
        <v>3478.42</v>
      </c>
      <c r="C163" s="76">
        <f t="shared" si="23"/>
        <v>3238.63</v>
      </c>
      <c r="D163" s="76">
        <f t="shared" si="23"/>
        <v>3222.56</v>
      </c>
      <c r="E163" s="76">
        <f t="shared" si="23"/>
        <v>3180.19</v>
      </c>
      <c r="F163" s="76">
        <f t="shared" si="23"/>
        <v>3107.58</v>
      </c>
      <c r="G163" s="76">
        <f t="shared" si="23"/>
        <v>3112.26</v>
      </c>
      <c r="H163" s="76">
        <f t="shared" si="23"/>
        <v>3101.31</v>
      </c>
      <c r="I163" s="76">
        <f t="shared" si="23"/>
        <v>3118.95</v>
      </c>
      <c r="J163" s="76">
        <f t="shared" si="23"/>
        <v>3130.8</v>
      </c>
      <c r="K163" s="76">
        <f t="shared" si="23"/>
        <v>3138.1</v>
      </c>
      <c r="L163" s="76">
        <f t="shared" si="23"/>
        <v>3143.49</v>
      </c>
      <c r="M163" s="76">
        <f t="shared" si="23"/>
        <v>3149.62</v>
      </c>
      <c r="N163" s="76">
        <f t="shared" si="23"/>
        <v>3326.72</v>
      </c>
      <c r="O163" s="76">
        <f t="shared" si="23"/>
        <v>3497.51</v>
      </c>
      <c r="P163" s="76">
        <f t="shared" si="23"/>
        <v>3420.76</v>
      </c>
      <c r="Q163" s="76">
        <f t="shared" si="23"/>
        <v>3360.75</v>
      </c>
      <c r="R163" s="76">
        <f t="shared" si="23"/>
        <v>3374.46</v>
      </c>
      <c r="S163" s="76">
        <f t="shared" si="23"/>
        <v>3418.77</v>
      </c>
      <c r="T163" s="76">
        <f t="shared" si="23"/>
        <v>3462.81</v>
      </c>
      <c r="U163" s="76">
        <f t="shared" si="23"/>
        <v>3536.34</v>
      </c>
      <c r="V163" s="76">
        <f t="shared" si="23"/>
        <v>3586.28</v>
      </c>
      <c r="W163" s="76">
        <f t="shared" si="23"/>
        <v>3490.52</v>
      </c>
      <c r="X163" s="76">
        <f t="shared" si="23"/>
        <v>3408.54</v>
      </c>
      <c r="Y163" s="76">
        <f t="shared" si="23"/>
        <v>3331.17</v>
      </c>
    </row>
    <row r="164" spans="1:25" x14ac:dyDescent="0.25">
      <c r="A164" s="75">
        <v>22</v>
      </c>
      <c r="B164" s="76">
        <f t="shared" si="23"/>
        <v>3305.9</v>
      </c>
      <c r="C164" s="76">
        <f t="shared" si="23"/>
        <v>3216.61</v>
      </c>
      <c r="D164" s="76">
        <f t="shared" si="23"/>
        <v>3218.97</v>
      </c>
      <c r="E164" s="76">
        <f t="shared" si="23"/>
        <v>3175.24</v>
      </c>
      <c r="F164" s="76">
        <f t="shared" si="23"/>
        <v>3162.38</v>
      </c>
      <c r="G164" s="76">
        <f t="shared" si="23"/>
        <v>3156.05</v>
      </c>
      <c r="H164" s="76">
        <f t="shared" si="23"/>
        <v>3133.92</v>
      </c>
      <c r="I164" s="76">
        <f t="shared" si="23"/>
        <v>3194.99</v>
      </c>
      <c r="J164" s="76">
        <f t="shared" si="23"/>
        <v>3192.04</v>
      </c>
      <c r="K164" s="76">
        <f t="shared" si="23"/>
        <v>3217.29</v>
      </c>
      <c r="L164" s="76">
        <f t="shared" si="23"/>
        <v>3162.57</v>
      </c>
      <c r="M164" s="76">
        <f t="shared" si="23"/>
        <v>3157.69</v>
      </c>
      <c r="N164" s="76">
        <f t="shared" si="23"/>
        <v>3251.34</v>
      </c>
      <c r="O164" s="76">
        <f t="shared" si="23"/>
        <v>3381.09</v>
      </c>
      <c r="P164" s="76">
        <f t="shared" si="23"/>
        <v>3361.71</v>
      </c>
      <c r="Q164" s="76">
        <f t="shared" ref="Q164:Y164" si="24">ROUND(Q278+$O$363+Q389+$O$364,2)</f>
        <v>3308.12</v>
      </c>
      <c r="R164" s="76">
        <f t="shared" si="24"/>
        <v>3311.91</v>
      </c>
      <c r="S164" s="76">
        <f t="shared" si="24"/>
        <v>3326.89</v>
      </c>
      <c r="T164" s="76">
        <f t="shared" si="24"/>
        <v>3316.65</v>
      </c>
      <c r="U164" s="76">
        <f t="shared" si="24"/>
        <v>3306.4</v>
      </c>
      <c r="V164" s="76">
        <f t="shared" si="24"/>
        <v>3313.48</v>
      </c>
      <c r="W164" s="76">
        <f t="shared" si="24"/>
        <v>3534.98</v>
      </c>
      <c r="X164" s="76">
        <f t="shared" si="24"/>
        <v>3445.44</v>
      </c>
      <c r="Y164" s="76">
        <f t="shared" si="24"/>
        <v>3447.95</v>
      </c>
    </row>
    <row r="165" spans="1:25" x14ac:dyDescent="0.25">
      <c r="A165" s="75">
        <v>23</v>
      </c>
      <c r="B165" s="76">
        <f t="shared" ref="B165:Y172" si="25">ROUND(B279+$O$363+B390+$O$364,2)</f>
        <v>3454.13</v>
      </c>
      <c r="C165" s="76">
        <f t="shared" si="25"/>
        <v>3450.89</v>
      </c>
      <c r="D165" s="76">
        <f t="shared" si="25"/>
        <v>3447.52</v>
      </c>
      <c r="E165" s="76">
        <f t="shared" si="25"/>
        <v>3407.85</v>
      </c>
      <c r="F165" s="76">
        <f t="shared" si="25"/>
        <v>3207.94</v>
      </c>
      <c r="G165" s="76">
        <f t="shared" si="25"/>
        <v>3205.1</v>
      </c>
      <c r="H165" s="76">
        <f t="shared" si="25"/>
        <v>3202.99</v>
      </c>
      <c r="I165" s="76">
        <f t="shared" si="25"/>
        <v>3199.61</v>
      </c>
      <c r="J165" s="76">
        <f t="shared" si="25"/>
        <v>3192.32</v>
      </c>
      <c r="K165" s="76">
        <f t="shared" si="25"/>
        <v>3208.67</v>
      </c>
      <c r="L165" s="76">
        <f t="shared" si="25"/>
        <v>3194.16</v>
      </c>
      <c r="M165" s="76">
        <f t="shared" si="25"/>
        <v>3214.39</v>
      </c>
      <c r="N165" s="76">
        <f t="shared" si="25"/>
        <v>3193.1</v>
      </c>
      <c r="O165" s="76">
        <f t="shared" si="25"/>
        <v>3219.1</v>
      </c>
      <c r="P165" s="76">
        <f t="shared" si="25"/>
        <v>3435.37</v>
      </c>
      <c r="Q165" s="76">
        <f t="shared" si="25"/>
        <v>3588.7</v>
      </c>
      <c r="R165" s="76">
        <f t="shared" si="25"/>
        <v>3589.42</v>
      </c>
      <c r="S165" s="76">
        <f t="shared" si="25"/>
        <v>3579.95</v>
      </c>
      <c r="T165" s="76">
        <f t="shared" si="25"/>
        <v>3590.92</v>
      </c>
      <c r="U165" s="76">
        <f t="shared" si="25"/>
        <v>3592.08</v>
      </c>
      <c r="V165" s="76">
        <f t="shared" si="25"/>
        <v>3587.53</v>
      </c>
      <c r="W165" s="76">
        <f t="shared" si="25"/>
        <v>3578.07</v>
      </c>
      <c r="X165" s="76">
        <f t="shared" si="25"/>
        <v>3586.62</v>
      </c>
      <c r="Y165" s="76">
        <f t="shared" si="25"/>
        <v>3602.39</v>
      </c>
    </row>
    <row r="166" spans="1:25" x14ac:dyDescent="0.25">
      <c r="A166" s="75">
        <v>24</v>
      </c>
      <c r="B166" s="76">
        <f t="shared" si="25"/>
        <v>3599.78</v>
      </c>
      <c r="C166" s="76">
        <f t="shared" si="25"/>
        <v>3366.62</v>
      </c>
      <c r="D166" s="76">
        <f t="shared" si="25"/>
        <v>3549.91</v>
      </c>
      <c r="E166" s="76">
        <f t="shared" si="25"/>
        <v>3382.49</v>
      </c>
      <c r="F166" s="76">
        <f t="shared" si="25"/>
        <v>3194.58</v>
      </c>
      <c r="G166" s="76">
        <f t="shared" si="25"/>
        <v>3192.51</v>
      </c>
      <c r="H166" s="76">
        <f t="shared" si="25"/>
        <v>3187.47</v>
      </c>
      <c r="I166" s="76">
        <f t="shared" si="25"/>
        <v>3199.12</v>
      </c>
      <c r="J166" s="76">
        <f t="shared" si="25"/>
        <v>3185.22</v>
      </c>
      <c r="K166" s="76">
        <f t="shared" si="25"/>
        <v>3188.72</v>
      </c>
      <c r="L166" s="76">
        <f t="shared" si="25"/>
        <v>3183.32</v>
      </c>
      <c r="M166" s="76">
        <f t="shared" si="25"/>
        <v>3193.9</v>
      </c>
      <c r="N166" s="76">
        <f t="shared" si="25"/>
        <v>3146.15</v>
      </c>
      <c r="O166" s="76">
        <f t="shared" si="25"/>
        <v>3160.81</v>
      </c>
      <c r="P166" s="76">
        <f t="shared" si="25"/>
        <v>3194.74</v>
      </c>
      <c r="Q166" s="76">
        <f t="shared" si="25"/>
        <v>3229.99</v>
      </c>
      <c r="R166" s="76">
        <f t="shared" si="25"/>
        <v>3244.68</v>
      </c>
      <c r="S166" s="76">
        <f t="shared" si="25"/>
        <v>3213.55</v>
      </c>
      <c r="T166" s="76">
        <f t="shared" si="25"/>
        <v>3191.95</v>
      </c>
      <c r="U166" s="76">
        <f t="shared" si="25"/>
        <v>3172.48</v>
      </c>
      <c r="V166" s="76">
        <f t="shared" si="25"/>
        <v>3103.28</v>
      </c>
      <c r="W166" s="76">
        <f t="shared" si="25"/>
        <v>3072.57</v>
      </c>
      <c r="X166" s="76">
        <f t="shared" si="25"/>
        <v>3308.59</v>
      </c>
      <c r="Y166" s="76">
        <f t="shared" si="25"/>
        <v>3287.98</v>
      </c>
    </row>
    <row r="167" spans="1:25" x14ac:dyDescent="0.25">
      <c r="A167" s="75">
        <v>25</v>
      </c>
      <c r="B167" s="76">
        <f t="shared" si="25"/>
        <v>3302.4</v>
      </c>
      <c r="C167" s="76">
        <f t="shared" si="25"/>
        <v>3250.45</v>
      </c>
      <c r="D167" s="76">
        <f t="shared" si="25"/>
        <v>3246.5</v>
      </c>
      <c r="E167" s="76">
        <f t="shared" si="25"/>
        <v>3211.35</v>
      </c>
      <c r="F167" s="76">
        <f t="shared" si="25"/>
        <v>3210.7</v>
      </c>
      <c r="G167" s="76">
        <f t="shared" si="25"/>
        <v>3202.99</v>
      </c>
      <c r="H167" s="76">
        <f t="shared" si="25"/>
        <v>3195.71</v>
      </c>
      <c r="I167" s="76">
        <f t="shared" si="25"/>
        <v>3247.44</v>
      </c>
      <c r="J167" s="76">
        <f t="shared" si="25"/>
        <v>3246.29</v>
      </c>
      <c r="K167" s="76">
        <f t="shared" si="25"/>
        <v>3216.84</v>
      </c>
      <c r="L167" s="76">
        <f t="shared" si="25"/>
        <v>3188.59</v>
      </c>
      <c r="M167" s="76">
        <f t="shared" si="25"/>
        <v>3156.11</v>
      </c>
      <c r="N167" s="76">
        <f t="shared" si="25"/>
        <v>3165.62</v>
      </c>
      <c r="O167" s="76">
        <f t="shared" si="25"/>
        <v>3221</v>
      </c>
      <c r="P167" s="76">
        <f t="shared" si="25"/>
        <v>3267.87</v>
      </c>
      <c r="Q167" s="76">
        <f t="shared" si="25"/>
        <v>3290.68</v>
      </c>
      <c r="R167" s="76">
        <f t="shared" si="25"/>
        <v>3274.25</v>
      </c>
      <c r="S167" s="76">
        <f t="shared" si="25"/>
        <v>3265.22</v>
      </c>
      <c r="T167" s="76">
        <f t="shared" si="25"/>
        <v>3225.33</v>
      </c>
      <c r="U167" s="76">
        <f t="shared" si="25"/>
        <v>3184.26</v>
      </c>
      <c r="V167" s="76">
        <f t="shared" si="25"/>
        <v>3375.54</v>
      </c>
      <c r="W167" s="76">
        <f t="shared" si="25"/>
        <v>3270.22</v>
      </c>
      <c r="X167" s="76">
        <f t="shared" si="25"/>
        <v>3252.79</v>
      </c>
      <c r="Y167" s="76">
        <f t="shared" si="25"/>
        <v>3312.16</v>
      </c>
    </row>
    <row r="168" spans="1:25" x14ac:dyDescent="0.25">
      <c r="A168" s="75">
        <v>26</v>
      </c>
      <c r="B168" s="76">
        <f t="shared" si="25"/>
        <v>3272.09</v>
      </c>
      <c r="C168" s="76">
        <f t="shared" si="25"/>
        <v>3245.79</v>
      </c>
      <c r="D168" s="76">
        <f t="shared" si="25"/>
        <v>3245.07</v>
      </c>
      <c r="E168" s="76">
        <f t="shared" si="25"/>
        <v>3298.19</v>
      </c>
      <c r="F168" s="76">
        <f t="shared" si="25"/>
        <v>3279.15</v>
      </c>
      <c r="G168" s="76">
        <f t="shared" si="25"/>
        <v>3260.18</v>
      </c>
      <c r="H168" s="76">
        <f t="shared" si="25"/>
        <v>3249.47</v>
      </c>
      <c r="I168" s="76">
        <f t="shared" si="25"/>
        <v>3199.6</v>
      </c>
      <c r="J168" s="76">
        <f t="shared" si="25"/>
        <v>3178.67</v>
      </c>
      <c r="K168" s="76">
        <f t="shared" si="25"/>
        <v>3262.07</v>
      </c>
      <c r="L168" s="76">
        <f t="shared" si="25"/>
        <v>3211.46</v>
      </c>
      <c r="M168" s="76">
        <f t="shared" si="25"/>
        <v>3211.28</v>
      </c>
      <c r="N168" s="76">
        <f t="shared" si="25"/>
        <v>3194.81</v>
      </c>
      <c r="O168" s="76">
        <f t="shared" si="25"/>
        <v>3225.72</v>
      </c>
      <c r="P168" s="76">
        <f t="shared" si="25"/>
        <v>3267.38</v>
      </c>
      <c r="Q168" s="76">
        <f t="shared" si="25"/>
        <v>3267.72</v>
      </c>
      <c r="R168" s="76">
        <f t="shared" si="25"/>
        <v>3263.25</v>
      </c>
      <c r="S168" s="76">
        <f t="shared" si="25"/>
        <v>3268.74</v>
      </c>
      <c r="T168" s="76">
        <f t="shared" si="25"/>
        <v>3251.64</v>
      </c>
      <c r="U168" s="76">
        <f t="shared" si="25"/>
        <v>3204.61</v>
      </c>
      <c r="V168" s="76">
        <f t="shared" si="25"/>
        <v>3186.63</v>
      </c>
      <c r="W168" s="76">
        <f t="shared" si="25"/>
        <v>3275.13</v>
      </c>
      <c r="X168" s="76">
        <f t="shared" si="25"/>
        <v>3241.66</v>
      </c>
      <c r="Y168" s="76">
        <f t="shared" si="25"/>
        <v>3275</v>
      </c>
    </row>
    <row r="169" spans="1:25" x14ac:dyDescent="0.25">
      <c r="A169" s="75">
        <v>27</v>
      </c>
      <c r="B169" s="76">
        <f t="shared" si="25"/>
        <v>3275.14</v>
      </c>
      <c r="C169" s="76">
        <f t="shared" si="25"/>
        <v>3269.07</v>
      </c>
      <c r="D169" s="76">
        <f t="shared" si="25"/>
        <v>3255.52</v>
      </c>
      <c r="E169" s="76">
        <f t="shared" si="25"/>
        <v>3261.86</v>
      </c>
      <c r="F169" s="76">
        <f t="shared" si="25"/>
        <v>3256.47</v>
      </c>
      <c r="G169" s="76">
        <f t="shared" si="25"/>
        <v>3256.14</v>
      </c>
      <c r="H169" s="76">
        <f t="shared" si="25"/>
        <v>3197.87</v>
      </c>
      <c r="I169" s="76">
        <f t="shared" si="25"/>
        <v>3147.47</v>
      </c>
      <c r="J169" s="76">
        <f t="shared" si="25"/>
        <v>3214.95</v>
      </c>
      <c r="K169" s="76">
        <f t="shared" si="25"/>
        <v>3200.85</v>
      </c>
      <c r="L169" s="76">
        <f t="shared" si="25"/>
        <v>3169.26</v>
      </c>
      <c r="M169" s="76">
        <f t="shared" si="25"/>
        <v>3149.37</v>
      </c>
      <c r="N169" s="76">
        <f t="shared" si="25"/>
        <v>3264.14</v>
      </c>
      <c r="O169" s="76">
        <f t="shared" si="25"/>
        <v>3252.87</v>
      </c>
      <c r="P169" s="76">
        <f t="shared" si="25"/>
        <v>3474.38</v>
      </c>
      <c r="Q169" s="76">
        <f t="shared" si="25"/>
        <v>3483.72</v>
      </c>
      <c r="R169" s="76">
        <f t="shared" si="25"/>
        <v>3256.26</v>
      </c>
      <c r="S169" s="76">
        <f t="shared" si="25"/>
        <v>3228.07</v>
      </c>
      <c r="T169" s="76">
        <f t="shared" si="25"/>
        <v>3225.69</v>
      </c>
      <c r="U169" s="76">
        <f t="shared" si="25"/>
        <v>3359.33</v>
      </c>
      <c r="V169" s="76">
        <f t="shared" si="25"/>
        <v>3496.59</v>
      </c>
      <c r="W169" s="76">
        <f t="shared" si="25"/>
        <v>3490.45</v>
      </c>
      <c r="X169" s="76">
        <f t="shared" si="25"/>
        <v>3494.1</v>
      </c>
      <c r="Y169" s="76">
        <f t="shared" si="25"/>
        <v>3495.7</v>
      </c>
    </row>
    <row r="170" spans="1:25" x14ac:dyDescent="0.25">
      <c r="A170" s="75">
        <v>28</v>
      </c>
      <c r="B170" s="76">
        <f t="shared" si="25"/>
        <v>3476.36</v>
      </c>
      <c r="C170" s="76">
        <f t="shared" si="25"/>
        <v>3312.5</v>
      </c>
      <c r="D170" s="76">
        <f t="shared" si="25"/>
        <v>3291.35</v>
      </c>
      <c r="E170" s="76">
        <f t="shared" si="25"/>
        <v>3219.83</v>
      </c>
      <c r="F170" s="76">
        <f t="shared" si="25"/>
        <v>3209.87</v>
      </c>
      <c r="G170" s="76">
        <f t="shared" si="25"/>
        <v>3203.39</v>
      </c>
      <c r="H170" s="76">
        <f t="shared" si="25"/>
        <v>3157.01</v>
      </c>
      <c r="I170" s="76">
        <f t="shared" si="25"/>
        <v>3227.02</v>
      </c>
      <c r="J170" s="76">
        <f t="shared" si="25"/>
        <v>3256.22</v>
      </c>
      <c r="K170" s="76">
        <f t="shared" si="25"/>
        <v>3198.28</v>
      </c>
      <c r="L170" s="76">
        <f t="shared" si="25"/>
        <v>3187.89</v>
      </c>
      <c r="M170" s="76">
        <f t="shared" si="25"/>
        <v>3170.75</v>
      </c>
      <c r="N170" s="76">
        <f t="shared" si="25"/>
        <v>3484.51</v>
      </c>
      <c r="O170" s="76">
        <f t="shared" si="25"/>
        <v>3514.13</v>
      </c>
      <c r="P170" s="76">
        <f t="shared" si="25"/>
        <v>3540.74</v>
      </c>
      <c r="Q170" s="76">
        <f t="shared" si="25"/>
        <v>3544.64</v>
      </c>
      <c r="R170" s="76">
        <f t="shared" si="25"/>
        <v>3540.02</v>
      </c>
      <c r="S170" s="76">
        <f t="shared" si="25"/>
        <v>3526.18</v>
      </c>
      <c r="T170" s="76">
        <f t="shared" si="25"/>
        <v>3536.8</v>
      </c>
      <c r="U170" s="76">
        <f t="shared" si="25"/>
        <v>3621.31</v>
      </c>
      <c r="V170" s="76">
        <f t="shared" si="25"/>
        <v>3831.69</v>
      </c>
      <c r="W170" s="76">
        <f t="shared" si="25"/>
        <v>4317.1400000000003</v>
      </c>
      <c r="X170" s="76">
        <f t="shared" si="25"/>
        <v>4212.13</v>
      </c>
      <c r="Y170" s="76">
        <f t="shared" si="25"/>
        <v>4210.04</v>
      </c>
    </row>
    <row r="171" spans="1:25" x14ac:dyDescent="0.25">
      <c r="A171" s="75">
        <v>29</v>
      </c>
      <c r="B171" s="76">
        <f t="shared" si="25"/>
        <v>3899.13</v>
      </c>
      <c r="C171" s="76">
        <f t="shared" si="25"/>
        <v>3647.61</v>
      </c>
      <c r="D171" s="76">
        <f t="shared" si="25"/>
        <v>3475.46</v>
      </c>
      <c r="E171" s="76">
        <f t="shared" si="25"/>
        <v>3422.06</v>
      </c>
      <c r="F171" s="76">
        <f t="shared" si="25"/>
        <v>3292.78</v>
      </c>
      <c r="G171" s="76">
        <f t="shared" si="25"/>
        <v>3322.43</v>
      </c>
      <c r="H171" s="76">
        <f t="shared" si="25"/>
        <v>3220.18</v>
      </c>
      <c r="I171" s="76">
        <f t="shared" si="25"/>
        <v>3169.22</v>
      </c>
      <c r="J171" s="76">
        <f t="shared" si="25"/>
        <v>3187.33</v>
      </c>
      <c r="K171" s="76">
        <f t="shared" si="25"/>
        <v>3200.94</v>
      </c>
      <c r="L171" s="76">
        <f t="shared" si="25"/>
        <v>3272.84</v>
      </c>
      <c r="M171" s="76">
        <f t="shared" si="25"/>
        <v>3281.97</v>
      </c>
      <c r="N171" s="76">
        <f t="shared" si="25"/>
        <v>3284.39</v>
      </c>
      <c r="O171" s="76">
        <f t="shared" si="25"/>
        <v>3294.32</v>
      </c>
      <c r="P171" s="76">
        <f t="shared" si="25"/>
        <v>3651.24</v>
      </c>
      <c r="Q171" s="76">
        <f t="shared" si="25"/>
        <v>3641.87</v>
      </c>
      <c r="R171" s="76">
        <f t="shared" si="25"/>
        <v>3492.47</v>
      </c>
      <c r="S171" s="76">
        <f t="shared" si="25"/>
        <v>3463.34</v>
      </c>
      <c r="T171" s="76">
        <f t="shared" si="25"/>
        <v>3585.77</v>
      </c>
      <c r="U171" s="76">
        <f t="shared" si="25"/>
        <v>3585.73</v>
      </c>
      <c r="V171" s="76">
        <f t="shared" si="25"/>
        <v>3953.29</v>
      </c>
      <c r="W171" s="76">
        <f t="shared" si="25"/>
        <v>4409.1400000000003</v>
      </c>
      <c r="X171" s="76">
        <f t="shared" si="25"/>
        <v>4212.71</v>
      </c>
      <c r="Y171" s="76">
        <f t="shared" si="25"/>
        <v>3950.46</v>
      </c>
    </row>
    <row r="172" spans="1:25" x14ac:dyDescent="0.25">
      <c r="A172" s="75">
        <v>30</v>
      </c>
      <c r="B172" s="76">
        <f t="shared" si="25"/>
        <v>3482.91</v>
      </c>
      <c r="C172" s="76">
        <f t="shared" si="25"/>
        <v>3300.6</v>
      </c>
      <c r="D172" s="76">
        <f t="shared" si="25"/>
        <v>3308.98</v>
      </c>
      <c r="E172" s="76">
        <f t="shared" si="25"/>
        <v>3198.76</v>
      </c>
      <c r="F172" s="76">
        <f t="shared" si="25"/>
        <v>3205.29</v>
      </c>
      <c r="G172" s="76">
        <f t="shared" si="25"/>
        <v>3182.8</v>
      </c>
      <c r="H172" s="76">
        <f t="shared" si="25"/>
        <v>3186.37</v>
      </c>
      <c r="I172" s="76">
        <f t="shared" si="25"/>
        <v>3222.03</v>
      </c>
      <c r="J172" s="76">
        <f t="shared" si="25"/>
        <v>3211.61</v>
      </c>
      <c r="K172" s="76">
        <f t="shared" si="25"/>
        <v>3185.58</v>
      </c>
      <c r="L172" s="76">
        <f t="shared" si="25"/>
        <v>3132.61</v>
      </c>
      <c r="M172" s="76">
        <f t="shared" si="25"/>
        <v>3069.99</v>
      </c>
      <c r="N172" s="76">
        <f t="shared" si="25"/>
        <v>3041.41</v>
      </c>
      <c r="O172" s="76">
        <f t="shared" si="25"/>
        <v>3036.05</v>
      </c>
      <c r="P172" s="76">
        <f t="shared" si="25"/>
        <v>3165.03</v>
      </c>
      <c r="Q172" s="76">
        <f t="shared" si="25"/>
        <v>3359</v>
      </c>
      <c r="R172" s="76">
        <f t="shared" si="25"/>
        <v>3361.53</v>
      </c>
      <c r="S172" s="76">
        <f t="shared" si="25"/>
        <v>3347.63</v>
      </c>
      <c r="T172" s="76">
        <f t="shared" si="25"/>
        <v>3404.84</v>
      </c>
      <c r="U172" s="76">
        <f t="shared" si="25"/>
        <v>3408.69</v>
      </c>
      <c r="V172" s="76">
        <f t="shared" si="25"/>
        <v>3800.97</v>
      </c>
      <c r="W172" s="76">
        <f t="shared" si="25"/>
        <v>3707.37</v>
      </c>
      <c r="X172" s="76">
        <f t="shared" si="25"/>
        <v>3612.43</v>
      </c>
      <c r="Y172" s="76">
        <f t="shared" si="25"/>
        <v>3589.73</v>
      </c>
    </row>
    <row r="173" spans="1:2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collapsed="1" x14ac:dyDescent="0.25"/>
    <row r="175" spans="1:25" ht="18.75" x14ac:dyDescent="0.25">
      <c r="A175" s="72" t="s">
        <v>67</v>
      </c>
      <c r="B175" s="73" t="s">
        <v>114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6">ROUND(B291,2)</f>
        <v>343.32</v>
      </c>
      <c r="C177" s="115">
        <f t="shared" si="26"/>
        <v>356.59</v>
      </c>
      <c r="D177" s="115">
        <f t="shared" si="26"/>
        <v>363.77</v>
      </c>
      <c r="E177" s="115">
        <f t="shared" si="26"/>
        <v>368.66</v>
      </c>
      <c r="F177" s="115">
        <f t="shared" si="26"/>
        <v>366.49</v>
      </c>
      <c r="G177" s="115">
        <f t="shared" si="26"/>
        <v>364.3</v>
      </c>
      <c r="H177" s="115">
        <f t="shared" si="26"/>
        <v>357.23</v>
      </c>
      <c r="I177" s="115">
        <f t="shared" si="26"/>
        <v>341.88</v>
      </c>
      <c r="J177" s="115">
        <f t="shared" si="26"/>
        <v>334.14</v>
      </c>
      <c r="K177" s="115">
        <f t="shared" si="26"/>
        <v>327.54000000000002</v>
      </c>
      <c r="L177" s="115">
        <f t="shared" si="26"/>
        <v>327.49</v>
      </c>
      <c r="M177" s="115">
        <f t="shared" si="26"/>
        <v>336.02</v>
      </c>
      <c r="N177" s="115">
        <f t="shared" si="26"/>
        <v>338.15</v>
      </c>
      <c r="O177" s="115">
        <f t="shared" si="26"/>
        <v>337.43</v>
      </c>
      <c r="P177" s="115">
        <f t="shared" si="26"/>
        <v>338.38</v>
      </c>
      <c r="Q177" s="115">
        <f t="shared" si="26"/>
        <v>338.41</v>
      </c>
      <c r="R177" s="115">
        <f t="shared" si="26"/>
        <v>340.18</v>
      </c>
      <c r="S177" s="115">
        <f t="shared" si="26"/>
        <v>339.32</v>
      </c>
      <c r="T177" s="115">
        <f t="shared" si="26"/>
        <v>326.39999999999998</v>
      </c>
      <c r="U177" s="115">
        <f t="shared" si="26"/>
        <v>325.36</v>
      </c>
      <c r="V177" s="115">
        <f t="shared" si="26"/>
        <v>331.36</v>
      </c>
      <c r="W177" s="115">
        <f t="shared" si="26"/>
        <v>336.39</v>
      </c>
      <c r="X177" s="115">
        <f t="shared" si="26"/>
        <v>336.94</v>
      </c>
      <c r="Y177" s="115">
        <f t="shared" si="26"/>
        <v>339.18</v>
      </c>
    </row>
    <row r="178" spans="1:25" x14ac:dyDescent="0.25">
      <c r="A178" s="75">
        <v>2</v>
      </c>
      <c r="B178" s="115">
        <f t="shared" si="26"/>
        <v>335.59</v>
      </c>
      <c r="C178" s="115">
        <f t="shared" si="26"/>
        <v>335.31</v>
      </c>
      <c r="D178" s="115">
        <f t="shared" si="26"/>
        <v>338.74</v>
      </c>
      <c r="E178" s="115">
        <f t="shared" si="26"/>
        <v>339.92</v>
      </c>
      <c r="F178" s="115">
        <f t="shared" si="26"/>
        <v>339.26</v>
      </c>
      <c r="G178" s="115">
        <f t="shared" si="26"/>
        <v>336.56</v>
      </c>
      <c r="H178" s="115">
        <f t="shared" si="26"/>
        <v>337.83</v>
      </c>
      <c r="I178" s="115">
        <f t="shared" si="26"/>
        <v>334.13</v>
      </c>
      <c r="J178" s="115">
        <f t="shared" si="26"/>
        <v>325.56</v>
      </c>
      <c r="K178" s="115">
        <f t="shared" si="26"/>
        <v>317.38</v>
      </c>
      <c r="L178" s="115">
        <f t="shared" si="26"/>
        <v>314.16000000000003</v>
      </c>
      <c r="M178" s="115">
        <f t="shared" si="26"/>
        <v>314.58999999999997</v>
      </c>
      <c r="N178" s="115">
        <f t="shared" si="26"/>
        <v>318.35000000000002</v>
      </c>
      <c r="O178" s="115">
        <f t="shared" si="26"/>
        <v>315.58999999999997</v>
      </c>
      <c r="P178" s="115">
        <f t="shared" si="26"/>
        <v>321.39</v>
      </c>
      <c r="Q178" s="115">
        <f t="shared" si="26"/>
        <v>321.45</v>
      </c>
      <c r="R178" s="115">
        <f t="shared" si="26"/>
        <v>321.93</v>
      </c>
      <c r="S178" s="115">
        <f t="shared" si="26"/>
        <v>321.22000000000003</v>
      </c>
      <c r="T178" s="115">
        <f t="shared" si="26"/>
        <v>308.94</v>
      </c>
      <c r="U178" s="115">
        <f t="shared" si="26"/>
        <v>309.07</v>
      </c>
      <c r="V178" s="115">
        <f t="shared" si="26"/>
        <v>317.35000000000002</v>
      </c>
      <c r="W178" s="115">
        <f t="shared" si="26"/>
        <v>321.62</v>
      </c>
      <c r="X178" s="115">
        <f t="shared" si="26"/>
        <v>328.53</v>
      </c>
      <c r="Y178" s="115">
        <f t="shared" si="26"/>
        <v>338.32</v>
      </c>
    </row>
    <row r="179" spans="1:25" x14ac:dyDescent="0.25">
      <c r="A179" s="75">
        <v>3</v>
      </c>
      <c r="B179" s="115">
        <f t="shared" si="26"/>
        <v>331.73</v>
      </c>
      <c r="C179" s="115">
        <f t="shared" si="26"/>
        <v>340.36</v>
      </c>
      <c r="D179" s="115">
        <f t="shared" si="26"/>
        <v>344.87</v>
      </c>
      <c r="E179" s="115">
        <f t="shared" si="26"/>
        <v>348.99</v>
      </c>
      <c r="F179" s="115">
        <f t="shared" si="26"/>
        <v>348.48</v>
      </c>
      <c r="G179" s="115">
        <f t="shared" si="26"/>
        <v>344.15</v>
      </c>
      <c r="H179" s="115">
        <f t="shared" si="26"/>
        <v>338.61</v>
      </c>
      <c r="I179" s="115">
        <f t="shared" si="26"/>
        <v>332.77</v>
      </c>
      <c r="J179" s="115">
        <f t="shared" si="26"/>
        <v>315</v>
      </c>
      <c r="K179" s="115">
        <f t="shared" si="26"/>
        <v>299.79000000000002</v>
      </c>
      <c r="L179" s="115">
        <f t="shared" si="26"/>
        <v>295.31</v>
      </c>
      <c r="M179" s="115">
        <f t="shared" si="26"/>
        <v>297.10000000000002</v>
      </c>
      <c r="N179" s="115">
        <f t="shared" si="26"/>
        <v>301.76</v>
      </c>
      <c r="O179" s="115">
        <f t="shared" si="26"/>
        <v>307.76</v>
      </c>
      <c r="P179" s="115">
        <f t="shared" si="26"/>
        <v>311.32</v>
      </c>
      <c r="Q179" s="115">
        <f t="shared" si="26"/>
        <v>313.20999999999998</v>
      </c>
      <c r="R179" s="115">
        <f t="shared" si="26"/>
        <v>313</v>
      </c>
      <c r="S179" s="115">
        <f t="shared" si="26"/>
        <v>311.49</v>
      </c>
      <c r="T179" s="115">
        <f t="shared" si="26"/>
        <v>297.64999999999998</v>
      </c>
      <c r="U179" s="115">
        <f t="shared" si="26"/>
        <v>294.58999999999997</v>
      </c>
      <c r="V179" s="115">
        <f t="shared" si="26"/>
        <v>301.76</v>
      </c>
      <c r="W179" s="115">
        <f t="shared" si="26"/>
        <v>304.48</v>
      </c>
      <c r="X179" s="115">
        <f t="shared" si="26"/>
        <v>312.48</v>
      </c>
      <c r="Y179" s="115">
        <f t="shared" si="26"/>
        <v>321.10000000000002</v>
      </c>
    </row>
    <row r="180" spans="1:25" x14ac:dyDescent="0.25">
      <c r="A180" s="75">
        <v>4</v>
      </c>
      <c r="B180" s="115">
        <f t="shared" si="26"/>
        <v>316.69</v>
      </c>
      <c r="C180" s="115">
        <f t="shared" si="26"/>
        <v>326.42</v>
      </c>
      <c r="D180" s="115">
        <f t="shared" si="26"/>
        <v>329.74</v>
      </c>
      <c r="E180" s="115">
        <f t="shared" si="26"/>
        <v>331.5</v>
      </c>
      <c r="F180" s="115">
        <f t="shared" si="26"/>
        <v>331.68</v>
      </c>
      <c r="G180" s="115">
        <f t="shared" si="26"/>
        <v>328.33</v>
      </c>
      <c r="H180" s="115">
        <f t="shared" si="26"/>
        <v>338.01</v>
      </c>
      <c r="I180" s="115">
        <f t="shared" si="26"/>
        <v>342.02</v>
      </c>
      <c r="J180" s="115">
        <f t="shared" si="26"/>
        <v>342.97</v>
      </c>
      <c r="K180" s="115">
        <f t="shared" si="26"/>
        <v>328.16</v>
      </c>
      <c r="L180" s="115">
        <f t="shared" si="26"/>
        <v>315.76</v>
      </c>
      <c r="M180" s="115">
        <f t="shared" si="26"/>
        <v>317.16000000000003</v>
      </c>
      <c r="N180" s="115">
        <f t="shared" si="26"/>
        <v>325.3</v>
      </c>
      <c r="O180" s="115">
        <f t="shared" si="26"/>
        <v>326.12</v>
      </c>
      <c r="P180" s="115">
        <f t="shared" si="26"/>
        <v>327.54000000000002</v>
      </c>
      <c r="Q180" s="115">
        <f t="shared" si="26"/>
        <v>328.71</v>
      </c>
      <c r="R180" s="115">
        <f t="shared" si="26"/>
        <v>328.05</v>
      </c>
      <c r="S180" s="115">
        <f t="shared" si="26"/>
        <v>321.61</v>
      </c>
      <c r="T180" s="115">
        <f t="shared" si="26"/>
        <v>305.63</v>
      </c>
      <c r="U180" s="115">
        <f t="shared" si="26"/>
        <v>303.32</v>
      </c>
      <c r="V180" s="115">
        <f t="shared" si="26"/>
        <v>307.82</v>
      </c>
      <c r="W180" s="115">
        <f t="shared" si="26"/>
        <v>313.75</v>
      </c>
      <c r="X180" s="115">
        <f t="shared" si="26"/>
        <v>324.55</v>
      </c>
      <c r="Y180" s="115">
        <f t="shared" si="26"/>
        <v>332.28</v>
      </c>
    </row>
    <row r="181" spans="1:25" x14ac:dyDescent="0.25">
      <c r="A181" s="75">
        <v>5</v>
      </c>
      <c r="B181" s="115">
        <f t="shared" si="26"/>
        <v>335.29</v>
      </c>
      <c r="C181" s="115">
        <f t="shared" si="26"/>
        <v>344.96</v>
      </c>
      <c r="D181" s="115">
        <f t="shared" si="26"/>
        <v>351.92</v>
      </c>
      <c r="E181" s="115">
        <f t="shared" si="26"/>
        <v>350.12</v>
      </c>
      <c r="F181" s="115">
        <f t="shared" si="26"/>
        <v>348.64</v>
      </c>
      <c r="G181" s="115">
        <f t="shared" si="26"/>
        <v>342.75</v>
      </c>
      <c r="H181" s="115">
        <f t="shared" si="26"/>
        <v>336.79</v>
      </c>
      <c r="I181" s="115">
        <f t="shared" si="26"/>
        <v>324.88</v>
      </c>
      <c r="J181" s="115">
        <f t="shared" si="26"/>
        <v>317.08</v>
      </c>
      <c r="K181" s="115">
        <f t="shared" si="26"/>
        <v>313.99</v>
      </c>
      <c r="L181" s="115">
        <f t="shared" si="26"/>
        <v>311.05</v>
      </c>
      <c r="M181" s="115">
        <f t="shared" si="26"/>
        <v>311.02</v>
      </c>
      <c r="N181" s="115">
        <f t="shared" si="26"/>
        <v>316.17</v>
      </c>
      <c r="O181" s="115">
        <f t="shared" si="26"/>
        <v>314.41000000000003</v>
      </c>
      <c r="P181" s="115">
        <f t="shared" si="26"/>
        <v>315.5</v>
      </c>
      <c r="Q181" s="115">
        <f t="shared" si="26"/>
        <v>318.49</v>
      </c>
      <c r="R181" s="115">
        <f t="shared" si="26"/>
        <v>317.98</v>
      </c>
      <c r="S181" s="115">
        <f t="shared" si="26"/>
        <v>315.99</v>
      </c>
      <c r="T181" s="115">
        <f t="shared" si="26"/>
        <v>301.43</v>
      </c>
      <c r="U181" s="115">
        <f t="shared" si="26"/>
        <v>305.49</v>
      </c>
      <c r="V181" s="115">
        <f t="shared" si="26"/>
        <v>305.55</v>
      </c>
      <c r="W181" s="115">
        <f t="shared" si="26"/>
        <v>308.42</v>
      </c>
      <c r="X181" s="115">
        <f t="shared" si="26"/>
        <v>314.06</v>
      </c>
      <c r="Y181" s="115">
        <f t="shared" si="26"/>
        <v>323.60000000000002</v>
      </c>
    </row>
    <row r="182" spans="1:25" x14ac:dyDescent="0.25">
      <c r="A182" s="75">
        <v>6</v>
      </c>
      <c r="B182" s="115">
        <f t="shared" si="26"/>
        <v>313.57</v>
      </c>
      <c r="C182" s="115">
        <f t="shared" si="26"/>
        <v>320.38</v>
      </c>
      <c r="D182" s="115">
        <f t="shared" si="26"/>
        <v>325.67</v>
      </c>
      <c r="E182" s="115">
        <f t="shared" si="26"/>
        <v>328.02</v>
      </c>
      <c r="F182" s="115">
        <f t="shared" si="26"/>
        <v>326.69</v>
      </c>
      <c r="G182" s="115">
        <f t="shared" si="26"/>
        <v>323.87</v>
      </c>
      <c r="H182" s="115">
        <f t="shared" si="26"/>
        <v>324.72000000000003</v>
      </c>
      <c r="I182" s="115">
        <f t="shared" si="26"/>
        <v>312.35000000000002</v>
      </c>
      <c r="J182" s="115">
        <f t="shared" si="26"/>
        <v>302.54000000000002</v>
      </c>
      <c r="K182" s="115">
        <f t="shared" si="26"/>
        <v>291.56</v>
      </c>
      <c r="L182" s="115">
        <f t="shared" si="26"/>
        <v>291.04000000000002</v>
      </c>
      <c r="M182" s="115">
        <f t="shared" si="26"/>
        <v>293.23</v>
      </c>
      <c r="N182" s="115">
        <f t="shared" si="26"/>
        <v>296.39</v>
      </c>
      <c r="O182" s="115">
        <f t="shared" si="26"/>
        <v>292.13</v>
      </c>
      <c r="P182" s="115">
        <f t="shared" si="26"/>
        <v>294.45</v>
      </c>
      <c r="Q182" s="115">
        <f t="shared" si="26"/>
        <v>296.39999999999998</v>
      </c>
      <c r="R182" s="115">
        <f t="shared" si="26"/>
        <v>297.12</v>
      </c>
      <c r="S182" s="115">
        <f t="shared" si="26"/>
        <v>292.27999999999997</v>
      </c>
      <c r="T182" s="115">
        <f t="shared" si="26"/>
        <v>287.29000000000002</v>
      </c>
      <c r="U182" s="115">
        <f t="shared" si="26"/>
        <v>290.72000000000003</v>
      </c>
      <c r="V182" s="115">
        <f t="shared" si="26"/>
        <v>293.3</v>
      </c>
      <c r="W182" s="115">
        <f t="shared" si="26"/>
        <v>297.39</v>
      </c>
      <c r="X182" s="115">
        <f t="shared" si="26"/>
        <v>301.60000000000002</v>
      </c>
      <c r="Y182" s="115">
        <f t="shared" si="26"/>
        <v>311.64</v>
      </c>
    </row>
    <row r="183" spans="1:25" x14ac:dyDescent="0.25">
      <c r="A183" s="75">
        <v>7</v>
      </c>
      <c r="B183" s="115">
        <f t="shared" si="26"/>
        <v>322.95999999999998</v>
      </c>
      <c r="C183" s="115">
        <f t="shared" si="26"/>
        <v>332.15</v>
      </c>
      <c r="D183" s="115">
        <f t="shared" si="26"/>
        <v>334.4</v>
      </c>
      <c r="E183" s="115">
        <f t="shared" si="26"/>
        <v>333.65</v>
      </c>
      <c r="F183" s="115">
        <f t="shared" si="26"/>
        <v>334.69</v>
      </c>
      <c r="G183" s="115">
        <f t="shared" si="26"/>
        <v>329.7</v>
      </c>
      <c r="H183" s="115">
        <f t="shared" si="26"/>
        <v>319.16000000000003</v>
      </c>
      <c r="I183" s="115">
        <f t="shared" si="26"/>
        <v>311.31</v>
      </c>
      <c r="J183" s="115">
        <f t="shared" si="26"/>
        <v>303.22000000000003</v>
      </c>
      <c r="K183" s="115">
        <f t="shared" si="26"/>
        <v>292.54000000000002</v>
      </c>
      <c r="L183" s="115">
        <f t="shared" si="26"/>
        <v>290.27999999999997</v>
      </c>
      <c r="M183" s="115">
        <f t="shared" si="26"/>
        <v>292.52</v>
      </c>
      <c r="N183" s="115">
        <f t="shared" si="26"/>
        <v>295.51</v>
      </c>
      <c r="O183" s="115">
        <f t="shared" si="26"/>
        <v>293.69</v>
      </c>
      <c r="P183" s="115">
        <f t="shared" si="26"/>
        <v>297.26</v>
      </c>
      <c r="Q183" s="115">
        <f t="shared" si="26"/>
        <v>299.35000000000002</v>
      </c>
      <c r="R183" s="115">
        <f t="shared" si="26"/>
        <v>297.7</v>
      </c>
      <c r="S183" s="115">
        <f t="shared" si="26"/>
        <v>295.07</v>
      </c>
      <c r="T183" s="115">
        <f t="shared" si="26"/>
        <v>288.33</v>
      </c>
      <c r="U183" s="115">
        <f t="shared" si="26"/>
        <v>290.86</v>
      </c>
      <c r="V183" s="115">
        <f t="shared" si="26"/>
        <v>295.35000000000002</v>
      </c>
      <c r="W183" s="115">
        <f t="shared" si="26"/>
        <v>301.66000000000003</v>
      </c>
      <c r="X183" s="115">
        <f t="shared" si="26"/>
        <v>307.19</v>
      </c>
      <c r="Y183" s="115">
        <f t="shared" si="26"/>
        <v>312.64</v>
      </c>
    </row>
    <row r="184" spans="1:25" x14ac:dyDescent="0.25">
      <c r="A184" s="75">
        <v>8</v>
      </c>
      <c r="B184" s="115">
        <f t="shared" si="26"/>
        <v>312.48</v>
      </c>
      <c r="C184" s="115">
        <f t="shared" si="26"/>
        <v>327.08</v>
      </c>
      <c r="D184" s="115">
        <f t="shared" si="26"/>
        <v>337.12</v>
      </c>
      <c r="E184" s="115">
        <f t="shared" si="26"/>
        <v>338.83</v>
      </c>
      <c r="F184" s="115">
        <f t="shared" si="26"/>
        <v>336.38</v>
      </c>
      <c r="G184" s="115">
        <f t="shared" si="26"/>
        <v>332.6</v>
      </c>
      <c r="H184" s="115">
        <f t="shared" si="26"/>
        <v>331.63</v>
      </c>
      <c r="I184" s="115">
        <f t="shared" si="26"/>
        <v>316.79000000000002</v>
      </c>
      <c r="J184" s="115">
        <f t="shared" si="26"/>
        <v>307.52</v>
      </c>
      <c r="K184" s="115">
        <f t="shared" si="26"/>
        <v>291.17</v>
      </c>
      <c r="L184" s="115">
        <f t="shared" si="26"/>
        <v>289.62</v>
      </c>
      <c r="M184" s="115">
        <f t="shared" si="26"/>
        <v>292</v>
      </c>
      <c r="N184" s="115">
        <f t="shared" si="26"/>
        <v>296.51</v>
      </c>
      <c r="O184" s="115">
        <f t="shared" si="26"/>
        <v>294.13</v>
      </c>
      <c r="P184" s="115">
        <f t="shared" si="26"/>
        <v>296.83999999999997</v>
      </c>
      <c r="Q184" s="115">
        <f t="shared" si="26"/>
        <v>303.29000000000002</v>
      </c>
      <c r="R184" s="115">
        <f t="shared" si="26"/>
        <v>301.98</v>
      </c>
      <c r="S184" s="115">
        <f t="shared" si="26"/>
        <v>306.89</v>
      </c>
      <c r="T184" s="115">
        <f t="shared" si="26"/>
        <v>294.83</v>
      </c>
      <c r="U184" s="115">
        <f t="shared" si="26"/>
        <v>297.49</v>
      </c>
      <c r="V184" s="115">
        <f t="shared" si="26"/>
        <v>302.74</v>
      </c>
      <c r="W184" s="115">
        <f t="shared" si="26"/>
        <v>306.64</v>
      </c>
      <c r="X184" s="115">
        <f t="shared" si="26"/>
        <v>308.94</v>
      </c>
      <c r="Y184" s="115">
        <f t="shared" si="26"/>
        <v>316.55</v>
      </c>
    </row>
    <row r="185" spans="1:25" x14ac:dyDescent="0.25">
      <c r="A185" s="75">
        <v>9</v>
      </c>
      <c r="B185" s="115">
        <f t="shared" si="26"/>
        <v>316.93</v>
      </c>
      <c r="C185" s="115">
        <f t="shared" si="26"/>
        <v>336.27</v>
      </c>
      <c r="D185" s="115">
        <f t="shared" si="26"/>
        <v>352.24</v>
      </c>
      <c r="E185" s="115">
        <f t="shared" si="26"/>
        <v>359.58</v>
      </c>
      <c r="F185" s="115">
        <f t="shared" si="26"/>
        <v>358.95</v>
      </c>
      <c r="G185" s="115">
        <f t="shared" si="26"/>
        <v>358.96</v>
      </c>
      <c r="H185" s="115">
        <f t="shared" si="26"/>
        <v>354.5</v>
      </c>
      <c r="I185" s="115">
        <f t="shared" si="26"/>
        <v>348.39</v>
      </c>
      <c r="J185" s="115">
        <f t="shared" si="26"/>
        <v>336.73</v>
      </c>
      <c r="K185" s="115">
        <f t="shared" si="26"/>
        <v>317.82</v>
      </c>
      <c r="L185" s="115">
        <f t="shared" si="26"/>
        <v>311.7</v>
      </c>
      <c r="M185" s="115">
        <f t="shared" si="26"/>
        <v>312.31</v>
      </c>
      <c r="N185" s="115">
        <f t="shared" si="26"/>
        <v>315.51</v>
      </c>
      <c r="O185" s="115">
        <f t="shared" si="26"/>
        <v>316.83</v>
      </c>
      <c r="P185" s="115">
        <f t="shared" si="26"/>
        <v>317.61</v>
      </c>
      <c r="Q185" s="115">
        <f t="shared" si="26"/>
        <v>321.3</v>
      </c>
      <c r="R185" s="115">
        <f t="shared" si="26"/>
        <v>319.07</v>
      </c>
      <c r="S185" s="115">
        <f t="shared" si="26"/>
        <v>318.43</v>
      </c>
      <c r="T185" s="115">
        <f t="shared" si="26"/>
        <v>308.52</v>
      </c>
      <c r="U185" s="115">
        <f t="shared" si="26"/>
        <v>308.70999999999998</v>
      </c>
      <c r="V185" s="115">
        <f t="shared" si="26"/>
        <v>312.14</v>
      </c>
      <c r="W185" s="115">
        <f t="shared" si="26"/>
        <v>314.49</v>
      </c>
      <c r="X185" s="115">
        <f t="shared" si="26"/>
        <v>331.48</v>
      </c>
      <c r="Y185" s="115">
        <f t="shared" si="26"/>
        <v>339.04</v>
      </c>
    </row>
    <row r="186" spans="1:25" x14ac:dyDescent="0.25">
      <c r="A186" s="75">
        <v>10</v>
      </c>
      <c r="B186" s="115">
        <f t="shared" si="26"/>
        <v>321.89999999999998</v>
      </c>
      <c r="C186" s="115">
        <f t="shared" si="26"/>
        <v>329.1</v>
      </c>
      <c r="D186" s="115">
        <f t="shared" si="26"/>
        <v>333.15</v>
      </c>
      <c r="E186" s="115">
        <f t="shared" si="26"/>
        <v>332.05</v>
      </c>
      <c r="F186" s="115">
        <f t="shared" si="26"/>
        <v>328.43</v>
      </c>
      <c r="G186" s="115">
        <f t="shared" si="26"/>
        <v>325.39</v>
      </c>
      <c r="H186" s="115">
        <f t="shared" si="26"/>
        <v>332.83</v>
      </c>
      <c r="I186" s="115">
        <f t="shared" si="26"/>
        <v>335.15</v>
      </c>
      <c r="J186" s="115">
        <f t="shared" si="26"/>
        <v>323.7</v>
      </c>
      <c r="K186" s="115">
        <f t="shared" si="26"/>
        <v>308.44</v>
      </c>
      <c r="L186" s="115">
        <f t="shared" si="26"/>
        <v>301.75</v>
      </c>
      <c r="M186" s="115">
        <f t="shared" si="26"/>
        <v>302.31</v>
      </c>
      <c r="N186" s="115">
        <f t="shared" si="26"/>
        <v>305.27999999999997</v>
      </c>
      <c r="O186" s="115">
        <f t="shared" si="26"/>
        <v>307.12</v>
      </c>
      <c r="P186" s="115">
        <f t="shared" si="26"/>
        <v>308.41000000000003</v>
      </c>
      <c r="Q186" s="115">
        <f t="shared" si="26"/>
        <v>308.93</v>
      </c>
      <c r="R186" s="115">
        <f t="shared" si="26"/>
        <v>307.52999999999997</v>
      </c>
      <c r="S186" s="115">
        <f t="shared" si="26"/>
        <v>304.25</v>
      </c>
      <c r="T186" s="115">
        <f t="shared" si="26"/>
        <v>296.5</v>
      </c>
      <c r="U186" s="115">
        <f t="shared" si="26"/>
        <v>298.43</v>
      </c>
      <c r="V186" s="115">
        <f t="shared" si="26"/>
        <v>300.20999999999998</v>
      </c>
      <c r="W186" s="115">
        <f t="shared" si="26"/>
        <v>302.44</v>
      </c>
      <c r="X186" s="115">
        <f t="shared" si="26"/>
        <v>309.52999999999997</v>
      </c>
      <c r="Y186" s="115">
        <f t="shared" si="26"/>
        <v>313.14999999999998</v>
      </c>
    </row>
    <row r="187" spans="1:25" x14ac:dyDescent="0.25">
      <c r="A187" s="75">
        <v>11</v>
      </c>
      <c r="B187" s="115">
        <f t="shared" si="26"/>
        <v>328.14</v>
      </c>
      <c r="C187" s="115">
        <f t="shared" si="26"/>
        <v>337.11</v>
      </c>
      <c r="D187" s="115">
        <f t="shared" si="26"/>
        <v>341.39</v>
      </c>
      <c r="E187" s="115">
        <f t="shared" si="26"/>
        <v>341.68</v>
      </c>
      <c r="F187" s="115">
        <f t="shared" si="26"/>
        <v>339.58</v>
      </c>
      <c r="G187" s="115">
        <f t="shared" si="26"/>
        <v>334.71</v>
      </c>
      <c r="H187" s="115">
        <f t="shared" si="26"/>
        <v>325.18</v>
      </c>
      <c r="I187" s="115">
        <f t="shared" si="26"/>
        <v>311.79000000000002</v>
      </c>
      <c r="J187" s="115">
        <f t="shared" si="26"/>
        <v>306.66000000000003</v>
      </c>
      <c r="K187" s="115">
        <f t="shared" si="26"/>
        <v>294.27</v>
      </c>
      <c r="L187" s="115">
        <f t="shared" si="26"/>
        <v>288.72000000000003</v>
      </c>
      <c r="M187" s="115">
        <f t="shared" si="26"/>
        <v>293.26</v>
      </c>
      <c r="N187" s="115">
        <f t="shared" si="26"/>
        <v>298.64</v>
      </c>
      <c r="O187" s="115">
        <f t="shared" si="26"/>
        <v>297.95</v>
      </c>
      <c r="P187" s="115">
        <f t="shared" si="26"/>
        <v>301.43</v>
      </c>
      <c r="Q187" s="115">
        <f t="shared" ref="C187:AM198" si="27">ROUND(Q301,2)</f>
        <v>300.95</v>
      </c>
      <c r="R187" s="115">
        <f t="shared" si="27"/>
        <v>301.26</v>
      </c>
      <c r="S187" s="115">
        <f t="shared" si="27"/>
        <v>292.86</v>
      </c>
      <c r="T187" s="115">
        <f t="shared" si="27"/>
        <v>286.61</v>
      </c>
      <c r="U187" s="115">
        <f t="shared" si="27"/>
        <v>292.61</v>
      </c>
      <c r="V187" s="115">
        <f t="shared" si="27"/>
        <v>300.7</v>
      </c>
      <c r="W187" s="115">
        <f t="shared" si="27"/>
        <v>304.95999999999998</v>
      </c>
      <c r="X187" s="115">
        <f t="shared" si="27"/>
        <v>307.58</v>
      </c>
      <c r="Y187" s="115">
        <f t="shared" si="27"/>
        <v>312.89</v>
      </c>
    </row>
    <row r="188" spans="1:25" x14ac:dyDescent="0.25">
      <c r="A188" s="75">
        <v>12</v>
      </c>
      <c r="B188" s="115">
        <f t="shared" ref="B188:Q203" si="28">ROUND(B302,2)</f>
        <v>318.85000000000002</v>
      </c>
      <c r="C188" s="115">
        <f t="shared" si="27"/>
        <v>324.31</v>
      </c>
      <c r="D188" s="115">
        <f t="shared" si="27"/>
        <v>329.7</v>
      </c>
      <c r="E188" s="115">
        <f t="shared" si="27"/>
        <v>332.16</v>
      </c>
      <c r="F188" s="115">
        <f t="shared" si="27"/>
        <v>331.35</v>
      </c>
      <c r="G188" s="115">
        <f t="shared" si="27"/>
        <v>326.68</v>
      </c>
      <c r="H188" s="115">
        <f t="shared" si="27"/>
        <v>326.31</v>
      </c>
      <c r="I188" s="115">
        <f t="shared" si="27"/>
        <v>313.08</v>
      </c>
      <c r="J188" s="115">
        <f t="shared" si="27"/>
        <v>305.70999999999998</v>
      </c>
      <c r="K188" s="115">
        <f t="shared" si="27"/>
        <v>301.98</v>
      </c>
      <c r="L188" s="115">
        <f t="shared" si="27"/>
        <v>300.81</v>
      </c>
      <c r="M188" s="115">
        <f t="shared" si="27"/>
        <v>304.75</v>
      </c>
      <c r="N188" s="115">
        <f t="shared" si="27"/>
        <v>303.85000000000002</v>
      </c>
      <c r="O188" s="115">
        <f t="shared" si="27"/>
        <v>301.56</v>
      </c>
      <c r="P188" s="115">
        <f t="shared" si="27"/>
        <v>306.37</v>
      </c>
      <c r="Q188" s="115">
        <f t="shared" si="27"/>
        <v>310.82</v>
      </c>
      <c r="R188" s="115">
        <f t="shared" si="27"/>
        <v>309</v>
      </c>
      <c r="S188" s="115">
        <f t="shared" si="27"/>
        <v>306.18</v>
      </c>
      <c r="T188" s="115">
        <f t="shared" si="27"/>
        <v>292.24</v>
      </c>
      <c r="U188" s="115">
        <f t="shared" si="27"/>
        <v>296.27999999999997</v>
      </c>
      <c r="V188" s="115">
        <f t="shared" si="27"/>
        <v>301.99</v>
      </c>
      <c r="W188" s="115">
        <f t="shared" si="27"/>
        <v>307.45999999999998</v>
      </c>
      <c r="X188" s="115">
        <f t="shared" si="27"/>
        <v>308.62</v>
      </c>
      <c r="Y188" s="115">
        <f t="shared" si="27"/>
        <v>314.79000000000002</v>
      </c>
    </row>
    <row r="189" spans="1:25" x14ac:dyDescent="0.25">
      <c r="A189" s="75">
        <v>13</v>
      </c>
      <c r="B189" s="115">
        <f t="shared" si="28"/>
        <v>336.1</v>
      </c>
      <c r="C189" s="115">
        <f t="shared" si="27"/>
        <v>343.12</v>
      </c>
      <c r="D189" s="115">
        <f t="shared" si="27"/>
        <v>349.16</v>
      </c>
      <c r="E189" s="115">
        <f t="shared" si="27"/>
        <v>353</v>
      </c>
      <c r="F189" s="115">
        <f t="shared" si="27"/>
        <v>352.93</v>
      </c>
      <c r="G189" s="115">
        <f t="shared" si="27"/>
        <v>346.53</v>
      </c>
      <c r="H189" s="115">
        <f t="shared" si="27"/>
        <v>335.49</v>
      </c>
      <c r="I189" s="115">
        <f t="shared" si="27"/>
        <v>320.68</v>
      </c>
      <c r="J189" s="115">
        <f t="shared" si="27"/>
        <v>314.27</v>
      </c>
      <c r="K189" s="115">
        <f t="shared" si="27"/>
        <v>314.89</v>
      </c>
      <c r="L189" s="115">
        <f t="shared" si="27"/>
        <v>303.49</v>
      </c>
      <c r="M189" s="115">
        <f t="shared" si="27"/>
        <v>311.39</v>
      </c>
      <c r="N189" s="115">
        <f t="shared" si="27"/>
        <v>314.08999999999997</v>
      </c>
      <c r="O189" s="115">
        <f t="shared" si="27"/>
        <v>312.3</v>
      </c>
      <c r="P189" s="115">
        <f t="shared" si="27"/>
        <v>311.86</v>
      </c>
      <c r="Q189" s="115">
        <f t="shared" si="27"/>
        <v>312.82</v>
      </c>
      <c r="R189" s="115">
        <f t="shared" si="27"/>
        <v>315.02</v>
      </c>
      <c r="S189" s="115">
        <f t="shared" si="27"/>
        <v>314.64</v>
      </c>
      <c r="T189" s="115">
        <f t="shared" si="27"/>
        <v>304.39999999999998</v>
      </c>
      <c r="U189" s="115">
        <f t="shared" si="27"/>
        <v>309.94</v>
      </c>
      <c r="V189" s="115">
        <f t="shared" si="27"/>
        <v>314.33</v>
      </c>
      <c r="W189" s="115">
        <f t="shared" si="27"/>
        <v>316.25</v>
      </c>
      <c r="X189" s="115">
        <f t="shared" si="27"/>
        <v>316.58</v>
      </c>
      <c r="Y189" s="115">
        <f t="shared" si="27"/>
        <v>326.37</v>
      </c>
    </row>
    <row r="190" spans="1:25" x14ac:dyDescent="0.25">
      <c r="A190" s="75">
        <v>14</v>
      </c>
      <c r="B190" s="115">
        <f t="shared" si="28"/>
        <v>322.94</v>
      </c>
      <c r="C190" s="115">
        <f t="shared" si="27"/>
        <v>331.61</v>
      </c>
      <c r="D190" s="115">
        <f t="shared" si="27"/>
        <v>335.72</v>
      </c>
      <c r="E190" s="115">
        <f t="shared" si="27"/>
        <v>339.32</v>
      </c>
      <c r="F190" s="115">
        <f t="shared" si="27"/>
        <v>337.98</v>
      </c>
      <c r="G190" s="115">
        <f t="shared" si="27"/>
        <v>333.7</v>
      </c>
      <c r="H190" s="115">
        <f t="shared" si="27"/>
        <v>327.64</v>
      </c>
      <c r="I190" s="115">
        <f t="shared" si="27"/>
        <v>316.10000000000002</v>
      </c>
      <c r="J190" s="115">
        <f t="shared" si="27"/>
        <v>309.86</v>
      </c>
      <c r="K190" s="115">
        <f t="shared" si="27"/>
        <v>307.75</v>
      </c>
      <c r="L190" s="115">
        <f t="shared" si="27"/>
        <v>308.79000000000002</v>
      </c>
      <c r="M190" s="115">
        <f t="shared" si="27"/>
        <v>309.14999999999998</v>
      </c>
      <c r="N190" s="115">
        <f t="shared" si="27"/>
        <v>317.24</v>
      </c>
      <c r="O190" s="115">
        <f t="shared" si="27"/>
        <v>315.49</v>
      </c>
      <c r="P190" s="115">
        <f t="shared" si="27"/>
        <v>314.68</v>
      </c>
      <c r="Q190" s="115">
        <f t="shared" si="27"/>
        <v>317.04000000000002</v>
      </c>
      <c r="R190" s="115">
        <f t="shared" si="27"/>
        <v>315.52999999999997</v>
      </c>
      <c r="S190" s="115">
        <f t="shared" si="27"/>
        <v>311.72000000000003</v>
      </c>
      <c r="T190" s="115">
        <f t="shared" si="27"/>
        <v>297.27999999999997</v>
      </c>
      <c r="U190" s="115">
        <f t="shared" si="27"/>
        <v>302.75</v>
      </c>
      <c r="V190" s="115">
        <f t="shared" si="27"/>
        <v>307.37</v>
      </c>
      <c r="W190" s="115">
        <f t="shared" si="27"/>
        <v>310.23</v>
      </c>
      <c r="X190" s="115">
        <f t="shared" si="27"/>
        <v>314.93</v>
      </c>
      <c r="Y190" s="115">
        <f t="shared" si="27"/>
        <v>319.43</v>
      </c>
    </row>
    <row r="191" spans="1:25" x14ac:dyDescent="0.25">
      <c r="A191" s="75">
        <v>15</v>
      </c>
      <c r="B191" s="115">
        <f t="shared" si="28"/>
        <v>334.08</v>
      </c>
      <c r="C191" s="115">
        <f t="shared" si="27"/>
        <v>343.74</v>
      </c>
      <c r="D191" s="115">
        <f t="shared" si="27"/>
        <v>346.61</v>
      </c>
      <c r="E191" s="115">
        <f t="shared" si="27"/>
        <v>347.19</v>
      </c>
      <c r="F191" s="115">
        <f t="shared" si="27"/>
        <v>344.08</v>
      </c>
      <c r="G191" s="115">
        <f t="shared" si="27"/>
        <v>341.46</v>
      </c>
      <c r="H191" s="115">
        <f t="shared" si="27"/>
        <v>331.49</v>
      </c>
      <c r="I191" s="115">
        <f t="shared" si="27"/>
        <v>316.64999999999998</v>
      </c>
      <c r="J191" s="115">
        <f t="shared" si="27"/>
        <v>306.73</v>
      </c>
      <c r="K191" s="115">
        <f t="shared" si="27"/>
        <v>299.3</v>
      </c>
      <c r="L191" s="115">
        <f t="shared" si="27"/>
        <v>306.16000000000003</v>
      </c>
      <c r="M191" s="115">
        <f t="shared" si="27"/>
        <v>311.98</v>
      </c>
      <c r="N191" s="115">
        <f t="shared" si="27"/>
        <v>317.14999999999998</v>
      </c>
      <c r="O191" s="115">
        <f t="shared" si="27"/>
        <v>314.22000000000003</v>
      </c>
      <c r="P191" s="115">
        <f t="shared" si="27"/>
        <v>316.74</v>
      </c>
      <c r="Q191" s="115">
        <f t="shared" si="27"/>
        <v>316.70999999999998</v>
      </c>
      <c r="R191" s="115">
        <f t="shared" si="27"/>
        <v>317.26</v>
      </c>
      <c r="S191" s="115">
        <f t="shared" si="27"/>
        <v>316.08999999999997</v>
      </c>
      <c r="T191" s="115">
        <f t="shared" si="27"/>
        <v>300.63</v>
      </c>
      <c r="U191" s="115">
        <f t="shared" si="27"/>
        <v>306.27999999999997</v>
      </c>
      <c r="V191" s="115">
        <f t="shared" si="27"/>
        <v>309.57</v>
      </c>
      <c r="W191" s="115">
        <f t="shared" si="27"/>
        <v>310.13</v>
      </c>
      <c r="X191" s="115">
        <f t="shared" si="27"/>
        <v>311.7</v>
      </c>
      <c r="Y191" s="115">
        <f t="shared" si="27"/>
        <v>323.64</v>
      </c>
    </row>
    <row r="192" spans="1:25" x14ac:dyDescent="0.25">
      <c r="A192" s="75">
        <v>16</v>
      </c>
      <c r="B192" s="115">
        <f t="shared" si="28"/>
        <v>302.02999999999997</v>
      </c>
      <c r="C192" s="115">
        <f t="shared" si="27"/>
        <v>309.42</v>
      </c>
      <c r="D192" s="115">
        <f t="shared" si="27"/>
        <v>312.08999999999997</v>
      </c>
      <c r="E192" s="115">
        <f t="shared" si="27"/>
        <v>311.08999999999997</v>
      </c>
      <c r="F192" s="115">
        <f t="shared" si="27"/>
        <v>311.17</v>
      </c>
      <c r="G192" s="115">
        <f t="shared" si="27"/>
        <v>311.58</v>
      </c>
      <c r="H192" s="115">
        <f t="shared" si="27"/>
        <v>315.33</v>
      </c>
      <c r="I192" s="115">
        <f t="shared" si="27"/>
        <v>311.89</v>
      </c>
      <c r="J192" s="115">
        <f t="shared" si="27"/>
        <v>300.33999999999997</v>
      </c>
      <c r="K192" s="115">
        <f t="shared" si="27"/>
        <v>286.2</v>
      </c>
      <c r="L192" s="115">
        <f t="shared" si="27"/>
        <v>280.16000000000003</v>
      </c>
      <c r="M192" s="115">
        <f t="shared" si="27"/>
        <v>282.17</v>
      </c>
      <c r="N192" s="115">
        <f t="shared" si="27"/>
        <v>284.33</v>
      </c>
      <c r="O192" s="115">
        <f t="shared" si="27"/>
        <v>286.72000000000003</v>
      </c>
      <c r="P192" s="115">
        <f t="shared" si="27"/>
        <v>289.39</v>
      </c>
      <c r="Q192" s="115">
        <f t="shared" si="27"/>
        <v>291.49</v>
      </c>
      <c r="R192" s="115">
        <f t="shared" si="27"/>
        <v>294.70999999999998</v>
      </c>
      <c r="S192" s="115">
        <f t="shared" si="27"/>
        <v>293.75</v>
      </c>
      <c r="T192" s="115">
        <f t="shared" si="27"/>
        <v>284.81</v>
      </c>
      <c r="U192" s="115">
        <f t="shared" si="27"/>
        <v>288.07</v>
      </c>
      <c r="V192" s="115">
        <f t="shared" si="27"/>
        <v>290.8</v>
      </c>
      <c r="W192" s="115">
        <f t="shared" si="27"/>
        <v>289.37</v>
      </c>
      <c r="X192" s="115">
        <f t="shared" si="27"/>
        <v>298.43</v>
      </c>
      <c r="Y192" s="115">
        <f t="shared" si="27"/>
        <v>304.89999999999998</v>
      </c>
    </row>
    <row r="193" spans="1:25" x14ac:dyDescent="0.25">
      <c r="A193" s="75">
        <v>17</v>
      </c>
      <c r="B193" s="115">
        <f t="shared" si="28"/>
        <v>311.79000000000002</v>
      </c>
      <c r="C193" s="115">
        <f t="shared" si="27"/>
        <v>318.76</v>
      </c>
      <c r="D193" s="115">
        <f t="shared" si="27"/>
        <v>321.98</v>
      </c>
      <c r="E193" s="115">
        <f t="shared" si="27"/>
        <v>324.97000000000003</v>
      </c>
      <c r="F193" s="115">
        <f t="shared" si="27"/>
        <v>323.27999999999997</v>
      </c>
      <c r="G193" s="115">
        <f t="shared" si="27"/>
        <v>323.08</v>
      </c>
      <c r="H193" s="115">
        <f t="shared" si="27"/>
        <v>317.19</v>
      </c>
      <c r="I193" s="115">
        <f t="shared" si="27"/>
        <v>310.87</v>
      </c>
      <c r="J193" s="115">
        <f t="shared" si="27"/>
        <v>302.97000000000003</v>
      </c>
      <c r="K193" s="115">
        <f t="shared" si="27"/>
        <v>289.67</v>
      </c>
      <c r="L193" s="115">
        <f t="shared" si="27"/>
        <v>284.18</v>
      </c>
      <c r="M193" s="115">
        <f t="shared" si="27"/>
        <v>282.86</v>
      </c>
      <c r="N193" s="115">
        <f t="shared" si="27"/>
        <v>284.69</v>
      </c>
      <c r="O193" s="115">
        <f t="shared" si="27"/>
        <v>288.58999999999997</v>
      </c>
      <c r="P193" s="115">
        <f t="shared" si="27"/>
        <v>289.76</v>
      </c>
      <c r="Q193" s="115">
        <f t="shared" si="27"/>
        <v>292.39999999999998</v>
      </c>
      <c r="R193" s="115">
        <f t="shared" si="27"/>
        <v>290</v>
      </c>
      <c r="S193" s="115">
        <f t="shared" si="27"/>
        <v>285.08999999999997</v>
      </c>
      <c r="T193" s="115">
        <f t="shared" si="27"/>
        <v>275.88</v>
      </c>
      <c r="U193" s="115">
        <f t="shared" si="27"/>
        <v>277.32</v>
      </c>
      <c r="V193" s="115">
        <f t="shared" si="27"/>
        <v>282.35000000000002</v>
      </c>
      <c r="W193" s="115">
        <f t="shared" si="27"/>
        <v>285.61</v>
      </c>
      <c r="X193" s="115">
        <f t="shared" si="27"/>
        <v>293.88</v>
      </c>
      <c r="Y193" s="115">
        <f t="shared" si="27"/>
        <v>301.83</v>
      </c>
    </row>
    <row r="194" spans="1:25" x14ac:dyDescent="0.25">
      <c r="A194" s="75">
        <v>18</v>
      </c>
      <c r="B194" s="115">
        <f t="shared" si="28"/>
        <v>301.76</v>
      </c>
      <c r="C194" s="115">
        <f t="shared" si="27"/>
        <v>311.16000000000003</v>
      </c>
      <c r="D194" s="115">
        <f t="shared" si="27"/>
        <v>314.23</v>
      </c>
      <c r="E194" s="115">
        <f t="shared" si="27"/>
        <v>316.01</v>
      </c>
      <c r="F194" s="115">
        <f t="shared" si="27"/>
        <v>315.14</v>
      </c>
      <c r="G194" s="115">
        <f t="shared" si="27"/>
        <v>310.55</v>
      </c>
      <c r="H194" s="115">
        <f t="shared" si="27"/>
        <v>309.86</v>
      </c>
      <c r="I194" s="115">
        <f t="shared" si="27"/>
        <v>307.43</v>
      </c>
      <c r="J194" s="115">
        <f t="shared" si="27"/>
        <v>299.08999999999997</v>
      </c>
      <c r="K194" s="115">
        <f t="shared" si="27"/>
        <v>294.92</v>
      </c>
      <c r="L194" s="115">
        <f t="shared" si="27"/>
        <v>292.29000000000002</v>
      </c>
      <c r="M194" s="115">
        <f t="shared" si="27"/>
        <v>295.85000000000002</v>
      </c>
      <c r="N194" s="115">
        <f t="shared" si="27"/>
        <v>302.27999999999997</v>
      </c>
      <c r="O194" s="115">
        <f t="shared" si="27"/>
        <v>298.01</v>
      </c>
      <c r="P194" s="115">
        <f t="shared" si="27"/>
        <v>301.37</v>
      </c>
      <c r="Q194" s="115">
        <f t="shared" si="27"/>
        <v>302.83</v>
      </c>
      <c r="R194" s="115">
        <f t="shared" si="27"/>
        <v>301.39</v>
      </c>
      <c r="S194" s="115">
        <f t="shared" si="27"/>
        <v>295.62</v>
      </c>
      <c r="T194" s="115">
        <f t="shared" si="27"/>
        <v>284.36</v>
      </c>
      <c r="U194" s="115">
        <f t="shared" si="27"/>
        <v>290.51</v>
      </c>
      <c r="V194" s="115">
        <f t="shared" si="27"/>
        <v>293.48</v>
      </c>
      <c r="W194" s="115">
        <f t="shared" si="27"/>
        <v>297.04000000000002</v>
      </c>
      <c r="X194" s="115">
        <f t="shared" si="27"/>
        <v>298.56</v>
      </c>
      <c r="Y194" s="115">
        <f t="shared" si="27"/>
        <v>308.05</v>
      </c>
    </row>
    <row r="195" spans="1:25" x14ac:dyDescent="0.25">
      <c r="A195" s="75">
        <v>19</v>
      </c>
      <c r="B195" s="115">
        <f t="shared" si="28"/>
        <v>327.75</v>
      </c>
      <c r="C195" s="115">
        <f t="shared" si="27"/>
        <v>333.14</v>
      </c>
      <c r="D195" s="115">
        <f t="shared" si="27"/>
        <v>336.77</v>
      </c>
      <c r="E195" s="115">
        <f t="shared" si="27"/>
        <v>335.63</v>
      </c>
      <c r="F195" s="115">
        <f t="shared" si="27"/>
        <v>336.07</v>
      </c>
      <c r="G195" s="115">
        <f t="shared" si="27"/>
        <v>332.18</v>
      </c>
      <c r="H195" s="115">
        <f t="shared" si="27"/>
        <v>320.27</v>
      </c>
      <c r="I195" s="115">
        <f t="shared" si="27"/>
        <v>311.48</v>
      </c>
      <c r="J195" s="115">
        <f t="shared" si="27"/>
        <v>304.45999999999998</v>
      </c>
      <c r="K195" s="115">
        <f t="shared" si="27"/>
        <v>306.97000000000003</v>
      </c>
      <c r="L195" s="115">
        <f t="shared" si="27"/>
        <v>310.47000000000003</v>
      </c>
      <c r="M195" s="115">
        <f t="shared" si="27"/>
        <v>330.43</v>
      </c>
      <c r="N195" s="115">
        <f t="shared" si="27"/>
        <v>338.56</v>
      </c>
      <c r="O195" s="115">
        <f t="shared" si="27"/>
        <v>336.94</v>
      </c>
      <c r="P195" s="115">
        <f t="shared" si="27"/>
        <v>334.1</v>
      </c>
      <c r="Q195" s="115">
        <f t="shared" si="27"/>
        <v>335.81</v>
      </c>
      <c r="R195" s="115">
        <f t="shared" si="27"/>
        <v>335.65</v>
      </c>
      <c r="S195" s="115">
        <f t="shared" si="27"/>
        <v>325.89</v>
      </c>
      <c r="T195" s="115">
        <f t="shared" si="27"/>
        <v>311.32</v>
      </c>
      <c r="U195" s="115">
        <f t="shared" si="27"/>
        <v>314.26</v>
      </c>
      <c r="V195" s="115">
        <f t="shared" si="27"/>
        <v>309.93</v>
      </c>
      <c r="W195" s="115">
        <f t="shared" si="27"/>
        <v>311.14</v>
      </c>
      <c r="X195" s="115">
        <f t="shared" si="27"/>
        <v>312.01</v>
      </c>
      <c r="Y195" s="115">
        <f t="shared" si="27"/>
        <v>321.13</v>
      </c>
    </row>
    <row r="196" spans="1:25" x14ac:dyDescent="0.25">
      <c r="A196" s="75">
        <v>20</v>
      </c>
      <c r="B196" s="115">
        <f t="shared" si="28"/>
        <v>311.5</v>
      </c>
      <c r="C196" s="115">
        <f t="shared" si="27"/>
        <v>324.68</v>
      </c>
      <c r="D196" s="115">
        <f t="shared" si="27"/>
        <v>331.42</v>
      </c>
      <c r="E196" s="115">
        <f t="shared" si="27"/>
        <v>333.38</v>
      </c>
      <c r="F196" s="115">
        <f t="shared" si="27"/>
        <v>332.99</v>
      </c>
      <c r="G196" s="115">
        <f t="shared" si="27"/>
        <v>329.34</v>
      </c>
      <c r="H196" s="115">
        <f t="shared" si="27"/>
        <v>323.52</v>
      </c>
      <c r="I196" s="115">
        <f t="shared" si="27"/>
        <v>310.67</v>
      </c>
      <c r="J196" s="115">
        <f t="shared" si="27"/>
        <v>305.98</v>
      </c>
      <c r="K196" s="115">
        <f t="shared" si="27"/>
        <v>305.20999999999998</v>
      </c>
      <c r="L196" s="115">
        <f t="shared" si="27"/>
        <v>303.13</v>
      </c>
      <c r="M196" s="115">
        <f t="shared" si="27"/>
        <v>301.73</v>
      </c>
      <c r="N196" s="115">
        <f t="shared" si="27"/>
        <v>301.35000000000002</v>
      </c>
      <c r="O196" s="115">
        <f t="shared" si="27"/>
        <v>306.70999999999998</v>
      </c>
      <c r="P196" s="115">
        <f t="shared" si="27"/>
        <v>308.16000000000003</v>
      </c>
      <c r="Q196" s="115">
        <f t="shared" si="27"/>
        <v>306.67</v>
      </c>
      <c r="R196" s="115">
        <f t="shared" si="27"/>
        <v>307.5</v>
      </c>
      <c r="S196" s="115">
        <f t="shared" si="27"/>
        <v>303.26</v>
      </c>
      <c r="T196" s="115">
        <f t="shared" si="27"/>
        <v>294.33999999999997</v>
      </c>
      <c r="U196" s="115">
        <f t="shared" si="27"/>
        <v>298.45</v>
      </c>
      <c r="V196" s="115">
        <f t="shared" si="27"/>
        <v>299.58999999999997</v>
      </c>
      <c r="W196" s="115">
        <f t="shared" si="27"/>
        <v>300.93</v>
      </c>
      <c r="X196" s="115">
        <f t="shared" si="27"/>
        <v>304.26</v>
      </c>
      <c r="Y196" s="115">
        <f t="shared" si="27"/>
        <v>311.07</v>
      </c>
    </row>
    <row r="197" spans="1:25" x14ac:dyDescent="0.25">
      <c r="A197" s="75">
        <v>21</v>
      </c>
      <c r="B197" s="115">
        <f t="shared" si="28"/>
        <v>327.18</v>
      </c>
      <c r="C197" s="115">
        <f t="shared" si="27"/>
        <v>336.38</v>
      </c>
      <c r="D197" s="115">
        <f t="shared" si="27"/>
        <v>339.66</v>
      </c>
      <c r="E197" s="115">
        <f t="shared" si="27"/>
        <v>342.77</v>
      </c>
      <c r="F197" s="115">
        <f t="shared" si="27"/>
        <v>342.87</v>
      </c>
      <c r="G197" s="115">
        <f t="shared" si="27"/>
        <v>336.39</v>
      </c>
      <c r="H197" s="115">
        <f t="shared" si="27"/>
        <v>328.71</v>
      </c>
      <c r="I197" s="115">
        <f t="shared" si="27"/>
        <v>317.24</v>
      </c>
      <c r="J197" s="115">
        <f t="shared" si="27"/>
        <v>309.70999999999998</v>
      </c>
      <c r="K197" s="115">
        <f t="shared" si="27"/>
        <v>313.02</v>
      </c>
      <c r="L197" s="115">
        <f t="shared" si="27"/>
        <v>310.48</v>
      </c>
      <c r="M197" s="115">
        <f t="shared" si="27"/>
        <v>313.35000000000002</v>
      </c>
      <c r="N197" s="115">
        <f t="shared" si="27"/>
        <v>315.87</v>
      </c>
      <c r="O197" s="115">
        <f t="shared" si="27"/>
        <v>314.83999999999997</v>
      </c>
      <c r="P197" s="115">
        <f t="shared" si="27"/>
        <v>316.79000000000002</v>
      </c>
      <c r="Q197" s="115">
        <f t="shared" si="27"/>
        <v>317.47000000000003</v>
      </c>
      <c r="R197" s="115">
        <f t="shared" si="27"/>
        <v>318.02999999999997</v>
      </c>
      <c r="S197" s="115">
        <f t="shared" si="27"/>
        <v>311.99</v>
      </c>
      <c r="T197" s="115">
        <f t="shared" si="27"/>
        <v>299.60000000000002</v>
      </c>
      <c r="U197" s="115">
        <f t="shared" si="27"/>
        <v>305.05</v>
      </c>
      <c r="V197" s="115">
        <f t="shared" si="27"/>
        <v>308.66000000000003</v>
      </c>
      <c r="W197" s="115">
        <f t="shared" si="27"/>
        <v>309.92</v>
      </c>
      <c r="X197" s="115">
        <f t="shared" si="27"/>
        <v>311.04000000000002</v>
      </c>
      <c r="Y197" s="115">
        <f t="shared" si="27"/>
        <v>317.52999999999997</v>
      </c>
    </row>
    <row r="198" spans="1:25" x14ac:dyDescent="0.25">
      <c r="A198" s="75">
        <v>22</v>
      </c>
      <c r="B198" s="115">
        <f t="shared" si="28"/>
        <v>333.58</v>
      </c>
      <c r="C198" s="115">
        <f t="shared" si="27"/>
        <v>336.55</v>
      </c>
      <c r="D198" s="115">
        <f t="shared" si="27"/>
        <v>338.56</v>
      </c>
      <c r="E198" s="115">
        <f t="shared" si="27"/>
        <v>337.95</v>
      </c>
      <c r="F198" s="115">
        <f t="shared" si="27"/>
        <v>337.2</v>
      </c>
      <c r="G198" s="115">
        <f t="shared" si="27"/>
        <v>335.56</v>
      </c>
      <c r="H198" s="115">
        <f t="shared" si="27"/>
        <v>336.82</v>
      </c>
      <c r="I198" s="115">
        <f t="shared" si="27"/>
        <v>318.58999999999997</v>
      </c>
      <c r="J198" s="115">
        <f t="shared" si="27"/>
        <v>310.70999999999998</v>
      </c>
      <c r="K198" s="115">
        <f t="shared" si="27"/>
        <v>313.62</v>
      </c>
      <c r="L198" s="115">
        <f t="shared" si="27"/>
        <v>311.75</v>
      </c>
      <c r="M198" s="115">
        <f t="shared" si="27"/>
        <v>316.45</v>
      </c>
      <c r="N198" s="115">
        <f t="shared" si="27"/>
        <v>320.54000000000002</v>
      </c>
      <c r="O198" s="115">
        <f t="shared" si="27"/>
        <v>317.56</v>
      </c>
      <c r="P198" s="115">
        <f t="shared" si="27"/>
        <v>322.83</v>
      </c>
      <c r="Q198" s="115">
        <f t="shared" si="27"/>
        <v>325.72000000000003</v>
      </c>
      <c r="R198" s="115">
        <f t="shared" si="27"/>
        <v>324.26</v>
      </c>
      <c r="S198" s="115">
        <f t="shared" ref="C198:AO206" si="29">ROUND(S312,2)</f>
        <v>317.14</v>
      </c>
      <c r="T198" s="115">
        <f t="shared" si="29"/>
        <v>301.04000000000002</v>
      </c>
      <c r="U198" s="115">
        <f t="shared" si="29"/>
        <v>306.26</v>
      </c>
      <c r="V198" s="115">
        <f t="shared" si="29"/>
        <v>310.88</v>
      </c>
      <c r="W198" s="115">
        <f t="shared" si="29"/>
        <v>311.85000000000002</v>
      </c>
      <c r="X198" s="115">
        <f t="shared" si="29"/>
        <v>311.11</v>
      </c>
      <c r="Y198" s="115">
        <f t="shared" si="29"/>
        <v>321.19</v>
      </c>
    </row>
    <row r="199" spans="1:25" x14ac:dyDescent="0.25">
      <c r="A199" s="75">
        <v>23</v>
      </c>
      <c r="B199" s="115">
        <f t="shared" si="28"/>
        <v>323.94</v>
      </c>
      <c r="C199" s="115">
        <f t="shared" si="29"/>
        <v>320.49</v>
      </c>
      <c r="D199" s="115">
        <f t="shared" si="29"/>
        <v>324.45</v>
      </c>
      <c r="E199" s="115">
        <f t="shared" si="29"/>
        <v>326.38</v>
      </c>
      <c r="F199" s="115">
        <f t="shared" si="29"/>
        <v>327.17</v>
      </c>
      <c r="G199" s="115">
        <f t="shared" si="29"/>
        <v>325.27</v>
      </c>
      <c r="H199" s="115">
        <f t="shared" si="29"/>
        <v>322.26</v>
      </c>
      <c r="I199" s="115">
        <f t="shared" si="29"/>
        <v>320.26</v>
      </c>
      <c r="J199" s="115">
        <f t="shared" si="29"/>
        <v>313.43</v>
      </c>
      <c r="K199" s="115">
        <f t="shared" si="29"/>
        <v>302.63</v>
      </c>
      <c r="L199" s="115">
        <f t="shared" si="29"/>
        <v>295.10000000000002</v>
      </c>
      <c r="M199" s="115">
        <f t="shared" si="29"/>
        <v>296.05</v>
      </c>
      <c r="N199" s="115">
        <f t="shared" si="29"/>
        <v>297.58999999999997</v>
      </c>
      <c r="O199" s="115">
        <f t="shared" si="29"/>
        <v>297.58999999999997</v>
      </c>
      <c r="P199" s="115">
        <f t="shared" si="29"/>
        <v>299.67</v>
      </c>
      <c r="Q199" s="115">
        <f t="shared" si="29"/>
        <v>302.79000000000002</v>
      </c>
      <c r="R199" s="115">
        <f t="shared" si="29"/>
        <v>303.33</v>
      </c>
      <c r="S199" s="115">
        <f t="shared" si="29"/>
        <v>296.47000000000003</v>
      </c>
      <c r="T199" s="115">
        <f t="shared" si="29"/>
        <v>292.60000000000002</v>
      </c>
      <c r="U199" s="115">
        <f t="shared" si="29"/>
        <v>295.32</v>
      </c>
      <c r="V199" s="115">
        <f t="shared" si="29"/>
        <v>299.45</v>
      </c>
      <c r="W199" s="115">
        <f t="shared" si="29"/>
        <v>301.49</v>
      </c>
      <c r="X199" s="115">
        <f t="shared" si="29"/>
        <v>304.69</v>
      </c>
      <c r="Y199" s="115">
        <f t="shared" si="29"/>
        <v>309.24</v>
      </c>
    </row>
    <row r="200" spans="1:25" x14ac:dyDescent="0.25">
      <c r="A200" s="75">
        <v>24</v>
      </c>
      <c r="B200" s="115">
        <f t="shared" si="28"/>
        <v>302.43</v>
      </c>
      <c r="C200" s="115">
        <f t="shared" si="29"/>
        <v>304.62</v>
      </c>
      <c r="D200" s="115">
        <f t="shared" si="29"/>
        <v>309.02</v>
      </c>
      <c r="E200" s="115">
        <f t="shared" si="29"/>
        <v>312.89</v>
      </c>
      <c r="F200" s="115">
        <f t="shared" si="29"/>
        <v>313.04000000000002</v>
      </c>
      <c r="G200" s="115">
        <f t="shared" si="29"/>
        <v>309.49</v>
      </c>
      <c r="H200" s="115">
        <f t="shared" si="29"/>
        <v>316.77999999999997</v>
      </c>
      <c r="I200" s="115">
        <f t="shared" si="29"/>
        <v>312.33999999999997</v>
      </c>
      <c r="J200" s="115">
        <f t="shared" si="29"/>
        <v>304.20999999999998</v>
      </c>
      <c r="K200" s="115">
        <f t="shared" si="29"/>
        <v>290.86</v>
      </c>
      <c r="L200" s="115">
        <f t="shared" si="29"/>
        <v>285.73</v>
      </c>
      <c r="M200" s="115">
        <f t="shared" si="29"/>
        <v>284.27</v>
      </c>
      <c r="N200" s="115">
        <f t="shared" si="29"/>
        <v>287.88</v>
      </c>
      <c r="O200" s="115">
        <f t="shared" si="29"/>
        <v>290.27999999999997</v>
      </c>
      <c r="P200" s="115">
        <f t="shared" si="29"/>
        <v>292.33999999999997</v>
      </c>
      <c r="Q200" s="115">
        <f t="shared" si="29"/>
        <v>294.24</v>
      </c>
      <c r="R200" s="115">
        <f t="shared" si="29"/>
        <v>293.08999999999997</v>
      </c>
      <c r="S200" s="115">
        <f t="shared" si="29"/>
        <v>284.95999999999998</v>
      </c>
      <c r="T200" s="115">
        <f t="shared" si="29"/>
        <v>273.37</v>
      </c>
      <c r="U200" s="115">
        <f t="shared" si="29"/>
        <v>273.83</v>
      </c>
      <c r="V200" s="115">
        <f t="shared" si="29"/>
        <v>277.42</v>
      </c>
      <c r="W200" s="115">
        <f t="shared" si="29"/>
        <v>279.52999999999997</v>
      </c>
      <c r="X200" s="115">
        <f t="shared" si="29"/>
        <v>286.89</v>
      </c>
      <c r="Y200" s="115">
        <f t="shared" si="29"/>
        <v>296.75</v>
      </c>
    </row>
    <row r="201" spans="1:25" x14ac:dyDescent="0.25">
      <c r="A201" s="75">
        <v>25</v>
      </c>
      <c r="B201" s="115">
        <f t="shared" si="28"/>
        <v>305.26</v>
      </c>
      <c r="C201" s="115">
        <f t="shared" si="29"/>
        <v>315.95</v>
      </c>
      <c r="D201" s="115">
        <f t="shared" si="29"/>
        <v>321.11</v>
      </c>
      <c r="E201" s="115">
        <f t="shared" si="29"/>
        <v>324</v>
      </c>
      <c r="F201" s="115">
        <f t="shared" si="29"/>
        <v>321.43</v>
      </c>
      <c r="G201" s="115">
        <f t="shared" si="29"/>
        <v>317.07</v>
      </c>
      <c r="H201" s="115">
        <f t="shared" si="29"/>
        <v>311.64</v>
      </c>
      <c r="I201" s="115">
        <f t="shared" si="29"/>
        <v>301.77</v>
      </c>
      <c r="J201" s="115">
        <f t="shared" si="29"/>
        <v>295.75</v>
      </c>
      <c r="K201" s="115">
        <f t="shared" si="29"/>
        <v>298.47000000000003</v>
      </c>
      <c r="L201" s="115">
        <f t="shared" si="29"/>
        <v>297.70999999999998</v>
      </c>
      <c r="M201" s="115">
        <f t="shared" si="29"/>
        <v>300.63</v>
      </c>
      <c r="N201" s="115">
        <f t="shared" si="29"/>
        <v>306.20999999999998</v>
      </c>
      <c r="O201" s="115">
        <f t="shared" si="29"/>
        <v>302.27999999999997</v>
      </c>
      <c r="P201" s="115">
        <f t="shared" si="29"/>
        <v>306.41000000000003</v>
      </c>
      <c r="Q201" s="115">
        <f t="shared" si="29"/>
        <v>306.69</v>
      </c>
      <c r="R201" s="115">
        <f t="shared" si="29"/>
        <v>303.08999999999997</v>
      </c>
      <c r="S201" s="115">
        <f t="shared" si="29"/>
        <v>295.32</v>
      </c>
      <c r="T201" s="115">
        <f t="shared" si="29"/>
        <v>283.91000000000003</v>
      </c>
      <c r="U201" s="115">
        <f t="shared" si="29"/>
        <v>291.91000000000003</v>
      </c>
      <c r="V201" s="115">
        <f t="shared" si="29"/>
        <v>296.2</v>
      </c>
      <c r="W201" s="115">
        <f t="shared" si="29"/>
        <v>297.87</v>
      </c>
      <c r="X201" s="115">
        <f t="shared" si="29"/>
        <v>301.89</v>
      </c>
      <c r="Y201" s="115">
        <f t="shared" si="29"/>
        <v>304.67</v>
      </c>
    </row>
    <row r="202" spans="1:25" x14ac:dyDescent="0.25">
      <c r="A202" s="75">
        <v>26</v>
      </c>
      <c r="B202" s="115">
        <f t="shared" si="28"/>
        <v>305.75</v>
      </c>
      <c r="C202" s="115">
        <f t="shared" si="29"/>
        <v>316.02</v>
      </c>
      <c r="D202" s="115">
        <f t="shared" si="29"/>
        <v>322.89</v>
      </c>
      <c r="E202" s="115">
        <f t="shared" si="29"/>
        <v>324.56</v>
      </c>
      <c r="F202" s="115">
        <f t="shared" si="29"/>
        <v>323.41000000000003</v>
      </c>
      <c r="G202" s="115">
        <f t="shared" si="29"/>
        <v>318.69</v>
      </c>
      <c r="H202" s="115">
        <f t="shared" si="29"/>
        <v>314.64</v>
      </c>
      <c r="I202" s="115">
        <f t="shared" si="29"/>
        <v>304.20999999999998</v>
      </c>
      <c r="J202" s="115">
        <f t="shared" si="29"/>
        <v>299.17</v>
      </c>
      <c r="K202" s="115">
        <f t="shared" si="29"/>
        <v>297.77999999999997</v>
      </c>
      <c r="L202" s="115">
        <f t="shared" si="29"/>
        <v>297.27999999999997</v>
      </c>
      <c r="M202" s="115">
        <f t="shared" si="29"/>
        <v>298.58999999999997</v>
      </c>
      <c r="N202" s="115">
        <f t="shared" si="29"/>
        <v>301.16000000000003</v>
      </c>
      <c r="O202" s="115">
        <f t="shared" si="29"/>
        <v>298.73</v>
      </c>
      <c r="P202" s="115">
        <f t="shared" si="29"/>
        <v>299.75</v>
      </c>
      <c r="Q202" s="115">
        <f t="shared" si="29"/>
        <v>301.58999999999997</v>
      </c>
      <c r="R202" s="115">
        <f t="shared" si="29"/>
        <v>298.58</v>
      </c>
      <c r="S202" s="115">
        <f t="shared" si="29"/>
        <v>291.32</v>
      </c>
      <c r="T202" s="115">
        <f t="shared" si="29"/>
        <v>283.8</v>
      </c>
      <c r="U202" s="115">
        <f t="shared" si="29"/>
        <v>289.39999999999998</v>
      </c>
      <c r="V202" s="115">
        <f t="shared" si="29"/>
        <v>294.64</v>
      </c>
      <c r="W202" s="115">
        <f t="shared" si="29"/>
        <v>296.41000000000003</v>
      </c>
      <c r="X202" s="115">
        <f t="shared" si="29"/>
        <v>298.42</v>
      </c>
      <c r="Y202" s="115">
        <f t="shared" si="29"/>
        <v>302.27999999999997</v>
      </c>
    </row>
    <row r="203" spans="1:25" x14ac:dyDescent="0.25">
      <c r="A203" s="75">
        <v>27</v>
      </c>
      <c r="B203" s="115">
        <f t="shared" si="28"/>
        <v>305.32</v>
      </c>
      <c r="C203" s="115">
        <f t="shared" si="29"/>
        <v>318.20999999999998</v>
      </c>
      <c r="D203" s="115">
        <f t="shared" si="29"/>
        <v>321.39999999999998</v>
      </c>
      <c r="E203" s="115">
        <f t="shared" si="29"/>
        <v>326.64999999999998</v>
      </c>
      <c r="F203" s="115">
        <f t="shared" si="29"/>
        <v>327.16000000000003</v>
      </c>
      <c r="G203" s="115">
        <f t="shared" si="29"/>
        <v>317.72000000000003</v>
      </c>
      <c r="H203" s="115">
        <f t="shared" si="29"/>
        <v>308.94</v>
      </c>
      <c r="I203" s="115">
        <f t="shared" si="29"/>
        <v>300.86</v>
      </c>
      <c r="J203" s="115">
        <f t="shared" si="29"/>
        <v>294.12</v>
      </c>
      <c r="K203" s="115">
        <f t="shared" si="29"/>
        <v>296.39</v>
      </c>
      <c r="L203" s="115">
        <f t="shared" si="29"/>
        <v>296.89999999999998</v>
      </c>
      <c r="M203" s="115">
        <f t="shared" si="29"/>
        <v>297.7</v>
      </c>
      <c r="N203" s="115">
        <f t="shared" si="29"/>
        <v>302.08999999999997</v>
      </c>
      <c r="O203" s="115">
        <f t="shared" si="29"/>
        <v>299.83999999999997</v>
      </c>
      <c r="P203" s="115">
        <f t="shared" si="29"/>
        <v>301.08</v>
      </c>
      <c r="Q203" s="115">
        <f t="shared" si="29"/>
        <v>300.87</v>
      </c>
      <c r="R203" s="115">
        <f t="shared" si="29"/>
        <v>294.82</v>
      </c>
      <c r="S203" s="115">
        <f t="shared" si="29"/>
        <v>285.81</v>
      </c>
      <c r="T203" s="115">
        <f t="shared" si="29"/>
        <v>285.88</v>
      </c>
      <c r="U203" s="115">
        <f t="shared" si="29"/>
        <v>292.52</v>
      </c>
      <c r="V203" s="115">
        <f t="shared" si="29"/>
        <v>294.8</v>
      </c>
      <c r="W203" s="115">
        <f t="shared" si="29"/>
        <v>297.57</v>
      </c>
      <c r="X203" s="115">
        <f t="shared" si="29"/>
        <v>299.31</v>
      </c>
      <c r="Y203" s="115">
        <f t="shared" si="29"/>
        <v>301.77999999999997</v>
      </c>
    </row>
    <row r="204" spans="1:25" x14ac:dyDescent="0.25">
      <c r="A204" s="75">
        <v>28</v>
      </c>
      <c r="B204" s="115">
        <f t="shared" ref="B204:Q206" si="30">ROUND(B318,2)</f>
        <v>332.16</v>
      </c>
      <c r="C204" s="115">
        <f t="shared" si="29"/>
        <v>341.89</v>
      </c>
      <c r="D204" s="115">
        <f t="shared" si="29"/>
        <v>341.15</v>
      </c>
      <c r="E204" s="115">
        <f t="shared" si="29"/>
        <v>348.15</v>
      </c>
      <c r="F204" s="115">
        <f t="shared" si="29"/>
        <v>348.04</v>
      </c>
      <c r="G204" s="115">
        <f t="shared" si="29"/>
        <v>343.29</v>
      </c>
      <c r="H204" s="115">
        <f t="shared" si="29"/>
        <v>340.05</v>
      </c>
      <c r="I204" s="115">
        <f t="shared" si="29"/>
        <v>325.19</v>
      </c>
      <c r="J204" s="115">
        <f t="shared" si="29"/>
        <v>322.26</v>
      </c>
      <c r="K204" s="115">
        <f t="shared" si="29"/>
        <v>319.99</v>
      </c>
      <c r="L204" s="115">
        <f t="shared" si="29"/>
        <v>319.58</v>
      </c>
      <c r="M204" s="115">
        <f t="shared" si="29"/>
        <v>321.37</v>
      </c>
      <c r="N204" s="115">
        <f t="shared" si="29"/>
        <v>325.98</v>
      </c>
      <c r="O204" s="115">
        <f t="shared" si="29"/>
        <v>323.5</v>
      </c>
      <c r="P204" s="115">
        <f t="shared" si="29"/>
        <v>326.02999999999997</v>
      </c>
      <c r="Q204" s="115">
        <f t="shared" si="29"/>
        <v>327.32</v>
      </c>
      <c r="R204" s="115">
        <f t="shared" si="29"/>
        <v>326.61</v>
      </c>
      <c r="S204" s="115">
        <f t="shared" si="29"/>
        <v>319.92</v>
      </c>
      <c r="T204" s="115">
        <f t="shared" si="29"/>
        <v>309.38</v>
      </c>
      <c r="U204" s="115">
        <f t="shared" si="29"/>
        <v>316.31</v>
      </c>
      <c r="V204" s="115">
        <f t="shared" si="29"/>
        <v>323.41000000000003</v>
      </c>
      <c r="W204" s="115">
        <f t="shared" si="29"/>
        <v>327.32</v>
      </c>
      <c r="X204" s="115">
        <f t="shared" si="29"/>
        <v>329.84</v>
      </c>
      <c r="Y204" s="115">
        <f t="shared" si="29"/>
        <v>335.48</v>
      </c>
    </row>
    <row r="205" spans="1:25" x14ac:dyDescent="0.25">
      <c r="A205" s="75">
        <v>29</v>
      </c>
      <c r="B205" s="115">
        <f t="shared" si="30"/>
        <v>362.93</v>
      </c>
      <c r="C205" s="115">
        <f t="shared" si="29"/>
        <v>370.39</v>
      </c>
      <c r="D205" s="115">
        <f t="shared" si="29"/>
        <v>372.78</v>
      </c>
      <c r="E205" s="115">
        <f t="shared" si="29"/>
        <v>374.06</v>
      </c>
      <c r="F205" s="115">
        <f t="shared" si="29"/>
        <v>372.3</v>
      </c>
      <c r="G205" s="115">
        <f t="shared" si="29"/>
        <v>368.85</v>
      </c>
      <c r="H205" s="115">
        <f t="shared" si="29"/>
        <v>358.55</v>
      </c>
      <c r="I205" s="115">
        <f t="shared" si="29"/>
        <v>348.54</v>
      </c>
      <c r="J205" s="115">
        <f t="shared" si="29"/>
        <v>337.57</v>
      </c>
      <c r="K205" s="115">
        <f t="shared" si="29"/>
        <v>336.01</v>
      </c>
      <c r="L205" s="115">
        <f t="shared" si="29"/>
        <v>335.57</v>
      </c>
      <c r="M205" s="115">
        <f t="shared" si="29"/>
        <v>337.36</v>
      </c>
      <c r="N205" s="115">
        <f t="shared" si="29"/>
        <v>340.96</v>
      </c>
      <c r="O205" s="115">
        <f t="shared" si="29"/>
        <v>340.71</v>
      </c>
      <c r="P205" s="115">
        <f t="shared" si="29"/>
        <v>342.4</v>
      </c>
      <c r="Q205" s="115">
        <f t="shared" si="29"/>
        <v>348.52</v>
      </c>
      <c r="R205" s="115">
        <f t="shared" si="29"/>
        <v>344.22</v>
      </c>
      <c r="S205" s="115">
        <f t="shared" si="29"/>
        <v>341.19</v>
      </c>
      <c r="T205" s="115">
        <f t="shared" si="29"/>
        <v>329.22</v>
      </c>
      <c r="U205" s="115">
        <f t="shared" si="29"/>
        <v>333.18</v>
      </c>
      <c r="V205" s="115">
        <f t="shared" si="29"/>
        <v>338.24</v>
      </c>
      <c r="W205" s="115">
        <f t="shared" si="29"/>
        <v>340.46</v>
      </c>
      <c r="X205" s="115">
        <f t="shared" si="29"/>
        <v>345.75</v>
      </c>
      <c r="Y205" s="115">
        <f t="shared" si="29"/>
        <v>347.87</v>
      </c>
    </row>
    <row r="206" spans="1:25" x14ac:dyDescent="0.25">
      <c r="A206" s="75">
        <v>30</v>
      </c>
      <c r="B206" s="115">
        <f t="shared" si="30"/>
        <v>351.96</v>
      </c>
      <c r="C206" s="115">
        <f t="shared" si="30"/>
        <v>355.23</v>
      </c>
      <c r="D206" s="115">
        <f t="shared" si="30"/>
        <v>359.02</v>
      </c>
      <c r="E206" s="115">
        <f t="shared" si="30"/>
        <v>360.62</v>
      </c>
      <c r="F206" s="115">
        <f t="shared" si="30"/>
        <v>359.01</v>
      </c>
      <c r="G206" s="115">
        <f t="shared" si="30"/>
        <v>356.81</v>
      </c>
      <c r="H206" s="115">
        <f t="shared" si="30"/>
        <v>361.04</v>
      </c>
      <c r="I206" s="115">
        <f t="shared" si="30"/>
        <v>355.93</v>
      </c>
      <c r="J206" s="115">
        <f t="shared" si="30"/>
        <v>348.26</v>
      </c>
      <c r="K206" s="115">
        <f t="shared" si="30"/>
        <v>341.8</v>
      </c>
      <c r="L206" s="115">
        <f t="shared" si="30"/>
        <v>335.3</v>
      </c>
      <c r="M206" s="115">
        <f t="shared" si="30"/>
        <v>340.28</v>
      </c>
      <c r="N206" s="115">
        <f t="shared" si="30"/>
        <v>343.45</v>
      </c>
      <c r="O206" s="115">
        <f t="shared" si="30"/>
        <v>345.93</v>
      </c>
      <c r="P206" s="115">
        <f t="shared" si="30"/>
        <v>348.54</v>
      </c>
      <c r="Q206" s="115">
        <f t="shared" si="30"/>
        <v>351.16</v>
      </c>
      <c r="R206" s="115">
        <f t="shared" si="29"/>
        <v>349.06</v>
      </c>
      <c r="S206" s="115">
        <f t="shared" si="29"/>
        <v>341.91</v>
      </c>
      <c r="T206" s="115">
        <f t="shared" si="29"/>
        <v>331.77</v>
      </c>
      <c r="U206" s="115">
        <f t="shared" si="29"/>
        <v>334.62</v>
      </c>
      <c r="V206" s="115">
        <f t="shared" si="29"/>
        <v>339.52</v>
      </c>
      <c r="W206" s="115">
        <f t="shared" si="29"/>
        <v>342.54</v>
      </c>
      <c r="X206" s="115">
        <f t="shared" si="29"/>
        <v>348.65</v>
      </c>
      <c r="Y206" s="115">
        <f t="shared" si="29"/>
        <v>349.07</v>
      </c>
    </row>
    <row r="207" spans="1:25" hidden="1" outlineLevel="1" x14ac:dyDescent="0.25">
      <c r="A207" s="7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1:25" collapsed="1" x14ac:dyDescent="0.25"/>
    <row r="209" spans="1:25" ht="18.75" x14ac:dyDescent="0.25">
      <c r="A209" s="72" t="s">
        <v>67</v>
      </c>
      <c r="B209" s="73" t="s">
        <v>115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1">ROUND(B325,2)</f>
        <v>343.32</v>
      </c>
      <c r="C211" s="115">
        <f t="shared" si="31"/>
        <v>356.59</v>
      </c>
      <c r="D211" s="115">
        <f t="shared" si="31"/>
        <v>363.77</v>
      </c>
      <c r="E211" s="115">
        <f t="shared" si="31"/>
        <v>368.66</v>
      </c>
      <c r="F211" s="115">
        <f t="shared" si="31"/>
        <v>366.49</v>
      </c>
      <c r="G211" s="115">
        <f t="shared" si="31"/>
        <v>364.3</v>
      </c>
      <c r="H211" s="115">
        <f t="shared" si="31"/>
        <v>357.23</v>
      </c>
      <c r="I211" s="115">
        <f t="shared" si="31"/>
        <v>341.88</v>
      </c>
      <c r="J211" s="115">
        <f t="shared" si="31"/>
        <v>334.14</v>
      </c>
      <c r="K211" s="115">
        <f t="shared" si="31"/>
        <v>327.54000000000002</v>
      </c>
      <c r="L211" s="115">
        <f t="shared" si="31"/>
        <v>327.49</v>
      </c>
      <c r="M211" s="115">
        <f t="shared" si="31"/>
        <v>336.02</v>
      </c>
      <c r="N211" s="115">
        <f t="shared" si="31"/>
        <v>338.15</v>
      </c>
      <c r="O211" s="115">
        <f t="shared" si="31"/>
        <v>337.43</v>
      </c>
      <c r="P211" s="115">
        <f t="shared" si="31"/>
        <v>338.38</v>
      </c>
      <c r="Q211" s="115">
        <f t="shared" si="31"/>
        <v>338.41</v>
      </c>
      <c r="R211" s="115">
        <f t="shared" si="31"/>
        <v>340.18</v>
      </c>
      <c r="S211" s="115">
        <f t="shared" si="31"/>
        <v>339.32</v>
      </c>
      <c r="T211" s="115">
        <f t="shared" si="31"/>
        <v>326.39999999999998</v>
      </c>
      <c r="U211" s="115">
        <f t="shared" si="31"/>
        <v>325.36</v>
      </c>
      <c r="V211" s="115">
        <f t="shared" si="31"/>
        <v>331.36</v>
      </c>
      <c r="W211" s="115">
        <f t="shared" si="31"/>
        <v>336.39</v>
      </c>
      <c r="X211" s="115">
        <f t="shared" si="31"/>
        <v>336.94</v>
      </c>
      <c r="Y211" s="115">
        <f t="shared" si="31"/>
        <v>339.18</v>
      </c>
    </row>
    <row r="212" spans="1:25" x14ac:dyDescent="0.25">
      <c r="A212" s="75">
        <v>2</v>
      </c>
      <c r="B212" s="115">
        <f t="shared" si="31"/>
        <v>335.59</v>
      </c>
      <c r="C212" s="115">
        <f t="shared" si="31"/>
        <v>335.31</v>
      </c>
      <c r="D212" s="115">
        <f t="shared" si="31"/>
        <v>338.74</v>
      </c>
      <c r="E212" s="115">
        <f t="shared" si="31"/>
        <v>339.92</v>
      </c>
      <c r="F212" s="115">
        <f t="shared" si="31"/>
        <v>339.26</v>
      </c>
      <c r="G212" s="115">
        <f t="shared" si="31"/>
        <v>336.56</v>
      </c>
      <c r="H212" s="115">
        <f t="shared" si="31"/>
        <v>337.83</v>
      </c>
      <c r="I212" s="115">
        <f t="shared" si="31"/>
        <v>334.13</v>
      </c>
      <c r="J212" s="115">
        <f t="shared" si="31"/>
        <v>325.56</v>
      </c>
      <c r="K212" s="115">
        <f t="shared" si="31"/>
        <v>317.38</v>
      </c>
      <c r="L212" s="115">
        <f t="shared" si="31"/>
        <v>314.16000000000003</v>
      </c>
      <c r="M212" s="115">
        <f t="shared" si="31"/>
        <v>314.58999999999997</v>
      </c>
      <c r="N212" s="115">
        <f t="shared" si="31"/>
        <v>318.35000000000002</v>
      </c>
      <c r="O212" s="115">
        <f t="shared" si="31"/>
        <v>315.58999999999997</v>
      </c>
      <c r="P212" s="115">
        <f t="shared" si="31"/>
        <v>321.39</v>
      </c>
      <c r="Q212" s="115">
        <f t="shared" si="31"/>
        <v>321.45</v>
      </c>
      <c r="R212" s="115">
        <f t="shared" si="31"/>
        <v>321.93</v>
      </c>
      <c r="S212" s="115">
        <f t="shared" si="31"/>
        <v>321.22000000000003</v>
      </c>
      <c r="T212" s="115">
        <f t="shared" si="31"/>
        <v>308.94</v>
      </c>
      <c r="U212" s="115">
        <f t="shared" si="31"/>
        <v>309.07</v>
      </c>
      <c r="V212" s="115">
        <f t="shared" si="31"/>
        <v>317.35000000000002</v>
      </c>
      <c r="W212" s="115">
        <f t="shared" si="31"/>
        <v>321.62</v>
      </c>
      <c r="X212" s="115">
        <f t="shared" si="31"/>
        <v>328.53</v>
      </c>
      <c r="Y212" s="115">
        <f t="shared" si="31"/>
        <v>338.32</v>
      </c>
    </row>
    <row r="213" spans="1:25" x14ac:dyDescent="0.25">
      <c r="A213" s="75">
        <v>3</v>
      </c>
      <c r="B213" s="115">
        <f t="shared" si="31"/>
        <v>331.73</v>
      </c>
      <c r="C213" s="115">
        <f t="shared" si="31"/>
        <v>340.36</v>
      </c>
      <c r="D213" s="115">
        <f t="shared" si="31"/>
        <v>344.87</v>
      </c>
      <c r="E213" s="115">
        <f t="shared" si="31"/>
        <v>348.99</v>
      </c>
      <c r="F213" s="115">
        <f t="shared" si="31"/>
        <v>348.48</v>
      </c>
      <c r="G213" s="115">
        <f t="shared" si="31"/>
        <v>344.15</v>
      </c>
      <c r="H213" s="115">
        <f t="shared" si="31"/>
        <v>338.61</v>
      </c>
      <c r="I213" s="115">
        <f t="shared" si="31"/>
        <v>332.77</v>
      </c>
      <c r="J213" s="115">
        <f t="shared" si="31"/>
        <v>315</v>
      </c>
      <c r="K213" s="115">
        <f t="shared" si="31"/>
        <v>299.79000000000002</v>
      </c>
      <c r="L213" s="115">
        <f t="shared" si="31"/>
        <v>295.31</v>
      </c>
      <c r="M213" s="115">
        <f t="shared" si="31"/>
        <v>297.10000000000002</v>
      </c>
      <c r="N213" s="115">
        <f t="shared" si="31"/>
        <v>301.76</v>
      </c>
      <c r="O213" s="115">
        <f t="shared" si="31"/>
        <v>307.76</v>
      </c>
      <c r="P213" s="115">
        <f t="shared" si="31"/>
        <v>311.32</v>
      </c>
      <c r="Q213" s="115">
        <f t="shared" si="31"/>
        <v>313.20999999999998</v>
      </c>
      <c r="R213" s="115">
        <f t="shared" si="31"/>
        <v>313</v>
      </c>
      <c r="S213" s="115">
        <f t="shared" si="31"/>
        <v>311.49</v>
      </c>
      <c r="T213" s="115">
        <f t="shared" si="31"/>
        <v>297.64999999999998</v>
      </c>
      <c r="U213" s="115">
        <f t="shared" si="31"/>
        <v>294.58999999999997</v>
      </c>
      <c r="V213" s="115">
        <f t="shared" si="31"/>
        <v>301.76</v>
      </c>
      <c r="W213" s="115">
        <f t="shared" si="31"/>
        <v>304.48</v>
      </c>
      <c r="X213" s="115">
        <f t="shared" si="31"/>
        <v>312.48</v>
      </c>
      <c r="Y213" s="115">
        <f t="shared" si="31"/>
        <v>321.10000000000002</v>
      </c>
    </row>
    <row r="214" spans="1:25" x14ac:dyDescent="0.25">
      <c r="A214" s="75">
        <v>4</v>
      </c>
      <c r="B214" s="115">
        <f t="shared" si="31"/>
        <v>316.69</v>
      </c>
      <c r="C214" s="115">
        <f t="shared" si="31"/>
        <v>326.42</v>
      </c>
      <c r="D214" s="115">
        <f t="shared" si="31"/>
        <v>329.74</v>
      </c>
      <c r="E214" s="115">
        <f t="shared" si="31"/>
        <v>331.5</v>
      </c>
      <c r="F214" s="115">
        <f t="shared" si="31"/>
        <v>331.68</v>
      </c>
      <c r="G214" s="115">
        <f t="shared" si="31"/>
        <v>328.33</v>
      </c>
      <c r="H214" s="115">
        <f t="shared" si="31"/>
        <v>338.01</v>
      </c>
      <c r="I214" s="115">
        <f t="shared" si="31"/>
        <v>342.02</v>
      </c>
      <c r="J214" s="115">
        <f t="shared" si="31"/>
        <v>342.97</v>
      </c>
      <c r="K214" s="115">
        <f t="shared" si="31"/>
        <v>328.16</v>
      </c>
      <c r="L214" s="115">
        <f t="shared" si="31"/>
        <v>315.76</v>
      </c>
      <c r="M214" s="115">
        <f t="shared" si="31"/>
        <v>317.16000000000003</v>
      </c>
      <c r="N214" s="115">
        <f t="shared" si="31"/>
        <v>325.3</v>
      </c>
      <c r="O214" s="115">
        <f t="shared" si="31"/>
        <v>326.12</v>
      </c>
      <c r="P214" s="115">
        <f t="shared" si="31"/>
        <v>327.54000000000002</v>
      </c>
      <c r="Q214" s="115">
        <f t="shared" si="31"/>
        <v>328.71</v>
      </c>
      <c r="R214" s="115">
        <f t="shared" si="31"/>
        <v>328.05</v>
      </c>
      <c r="S214" s="115">
        <f t="shared" si="31"/>
        <v>321.61</v>
      </c>
      <c r="T214" s="115">
        <f t="shared" si="31"/>
        <v>305.63</v>
      </c>
      <c r="U214" s="115">
        <f t="shared" si="31"/>
        <v>303.32</v>
      </c>
      <c r="V214" s="115">
        <f t="shared" si="31"/>
        <v>307.82</v>
      </c>
      <c r="W214" s="115">
        <f t="shared" si="31"/>
        <v>313.75</v>
      </c>
      <c r="X214" s="115">
        <f t="shared" si="31"/>
        <v>324.55</v>
      </c>
      <c r="Y214" s="115">
        <f t="shared" si="31"/>
        <v>332.28</v>
      </c>
    </row>
    <row r="215" spans="1:25" x14ac:dyDescent="0.25">
      <c r="A215" s="75">
        <v>5</v>
      </c>
      <c r="B215" s="115">
        <f t="shared" si="31"/>
        <v>335.29</v>
      </c>
      <c r="C215" s="115">
        <f t="shared" si="31"/>
        <v>344.96</v>
      </c>
      <c r="D215" s="115">
        <f t="shared" si="31"/>
        <v>351.92</v>
      </c>
      <c r="E215" s="115">
        <f t="shared" si="31"/>
        <v>350.12</v>
      </c>
      <c r="F215" s="115">
        <f t="shared" si="31"/>
        <v>348.64</v>
      </c>
      <c r="G215" s="115">
        <f t="shared" si="31"/>
        <v>342.75</v>
      </c>
      <c r="H215" s="115">
        <f t="shared" si="31"/>
        <v>336.79</v>
      </c>
      <c r="I215" s="115">
        <f t="shared" si="31"/>
        <v>324.88</v>
      </c>
      <c r="J215" s="115">
        <f t="shared" si="31"/>
        <v>317.08</v>
      </c>
      <c r="K215" s="115">
        <f t="shared" si="31"/>
        <v>313.99</v>
      </c>
      <c r="L215" s="115">
        <f t="shared" si="31"/>
        <v>311.05</v>
      </c>
      <c r="M215" s="115">
        <f t="shared" si="31"/>
        <v>311.02</v>
      </c>
      <c r="N215" s="115">
        <f t="shared" si="31"/>
        <v>316.17</v>
      </c>
      <c r="O215" s="115">
        <f t="shared" si="31"/>
        <v>314.41000000000003</v>
      </c>
      <c r="P215" s="115">
        <f t="shared" si="31"/>
        <v>315.5</v>
      </c>
      <c r="Q215" s="115">
        <f t="shared" si="31"/>
        <v>318.49</v>
      </c>
      <c r="R215" s="115">
        <f t="shared" si="31"/>
        <v>317.98</v>
      </c>
      <c r="S215" s="115">
        <f t="shared" si="31"/>
        <v>315.99</v>
      </c>
      <c r="T215" s="115">
        <f t="shared" si="31"/>
        <v>301.43</v>
      </c>
      <c r="U215" s="115">
        <f t="shared" si="31"/>
        <v>305.49</v>
      </c>
      <c r="V215" s="115">
        <f t="shared" si="31"/>
        <v>305.55</v>
      </c>
      <c r="W215" s="115">
        <f t="shared" si="31"/>
        <v>308.42</v>
      </c>
      <c r="X215" s="115">
        <f t="shared" si="31"/>
        <v>314.06</v>
      </c>
      <c r="Y215" s="115">
        <f t="shared" si="31"/>
        <v>323.60000000000002</v>
      </c>
    </row>
    <row r="216" spans="1:25" x14ac:dyDescent="0.25">
      <c r="A216" s="75">
        <v>6</v>
      </c>
      <c r="B216" s="115">
        <f t="shared" si="31"/>
        <v>313.57</v>
      </c>
      <c r="C216" s="115">
        <f t="shared" si="31"/>
        <v>320.38</v>
      </c>
      <c r="D216" s="115">
        <f t="shared" si="31"/>
        <v>325.67</v>
      </c>
      <c r="E216" s="115">
        <f t="shared" si="31"/>
        <v>328.02</v>
      </c>
      <c r="F216" s="115">
        <f t="shared" si="31"/>
        <v>326.69</v>
      </c>
      <c r="G216" s="115">
        <f t="shared" si="31"/>
        <v>323.87</v>
      </c>
      <c r="H216" s="115">
        <f t="shared" si="31"/>
        <v>324.72000000000003</v>
      </c>
      <c r="I216" s="115">
        <f t="shared" si="31"/>
        <v>312.35000000000002</v>
      </c>
      <c r="J216" s="115">
        <f t="shared" si="31"/>
        <v>302.54000000000002</v>
      </c>
      <c r="K216" s="115">
        <f t="shared" si="31"/>
        <v>291.56</v>
      </c>
      <c r="L216" s="115">
        <f t="shared" si="31"/>
        <v>291.04000000000002</v>
      </c>
      <c r="M216" s="115">
        <f t="shared" si="31"/>
        <v>293.23</v>
      </c>
      <c r="N216" s="115">
        <f t="shared" si="31"/>
        <v>296.39</v>
      </c>
      <c r="O216" s="115">
        <f t="shared" si="31"/>
        <v>292.13</v>
      </c>
      <c r="P216" s="115">
        <f t="shared" si="31"/>
        <v>294.45</v>
      </c>
      <c r="Q216" s="115">
        <f t="shared" si="31"/>
        <v>296.39999999999998</v>
      </c>
      <c r="R216" s="115">
        <f t="shared" si="31"/>
        <v>297.12</v>
      </c>
      <c r="S216" s="115">
        <f t="shared" si="31"/>
        <v>292.27999999999997</v>
      </c>
      <c r="T216" s="115">
        <f t="shared" si="31"/>
        <v>287.29000000000002</v>
      </c>
      <c r="U216" s="115">
        <f t="shared" si="31"/>
        <v>290.72000000000003</v>
      </c>
      <c r="V216" s="115">
        <f t="shared" si="31"/>
        <v>293.3</v>
      </c>
      <c r="W216" s="115">
        <f t="shared" si="31"/>
        <v>297.39</v>
      </c>
      <c r="X216" s="115">
        <f t="shared" si="31"/>
        <v>301.60000000000002</v>
      </c>
      <c r="Y216" s="115">
        <f t="shared" si="31"/>
        <v>311.64</v>
      </c>
    </row>
    <row r="217" spans="1:25" x14ac:dyDescent="0.25">
      <c r="A217" s="75">
        <v>7</v>
      </c>
      <c r="B217" s="115">
        <f t="shared" si="31"/>
        <v>322.95999999999998</v>
      </c>
      <c r="C217" s="115">
        <f t="shared" si="31"/>
        <v>332.15</v>
      </c>
      <c r="D217" s="115">
        <f t="shared" si="31"/>
        <v>334.4</v>
      </c>
      <c r="E217" s="115">
        <f t="shared" si="31"/>
        <v>333.65</v>
      </c>
      <c r="F217" s="115">
        <f t="shared" si="31"/>
        <v>334.69</v>
      </c>
      <c r="G217" s="115">
        <f t="shared" si="31"/>
        <v>329.7</v>
      </c>
      <c r="H217" s="115">
        <f t="shared" si="31"/>
        <v>319.16000000000003</v>
      </c>
      <c r="I217" s="115">
        <f t="shared" si="31"/>
        <v>311.31</v>
      </c>
      <c r="J217" s="115">
        <f t="shared" si="31"/>
        <v>303.22000000000003</v>
      </c>
      <c r="K217" s="115">
        <f t="shared" si="31"/>
        <v>292.54000000000002</v>
      </c>
      <c r="L217" s="115">
        <f t="shared" si="31"/>
        <v>290.27999999999997</v>
      </c>
      <c r="M217" s="115">
        <f t="shared" si="31"/>
        <v>292.52</v>
      </c>
      <c r="N217" s="115">
        <f t="shared" si="31"/>
        <v>295.51</v>
      </c>
      <c r="O217" s="115">
        <f t="shared" si="31"/>
        <v>293.69</v>
      </c>
      <c r="P217" s="115">
        <f t="shared" si="31"/>
        <v>297.26</v>
      </c>
      <c r="Q217" s="115">
        <f t="shared" si="31"/>
        <v>299.35000000000002</v>
      </c>
      <c r="R217" s="115">
        <f t="shared" si="31"/>
        <v>297.7</v>
      </c>
      <c r="S217" s="115">
        <f t="shared" si="31"/>
        <v>295.07</v>
      </c>
      <c r="T217" s="115">
        <f t="shared" si="31"/>
        <v>288.33</v>
      </c>
      <c r="U217" s="115">
        <f t="shared" si="31"/>
        <v>290.86</v>
      </c>
      <c r="V217" s="115">
        <f t="shared" si="31"/>
        <v>295.35000000000002</v>
      </c>
      <c r="W217" s="115">
        <f t="shared" si="31"/>
        <v>301.66000000000003</v>
      </c>
      <c r="X217" s="115">
        <f t="shared" si="31"/>
        <v>307.19</v>
      </c>
      <c r="Y217" s="115">
        <f t="shared" si="31"/>
        <v>312.64</v>
      </c>
    </row>
    <row r="218" spans="1:25" x14ac:dyDescent="0.25">
      <c r="A218" s="75">
        <v>8</v>
      </c>
      <c r="B218" s="115">
        <f t="shared" si="31"/>
        <v>312.48</v>
      </c>
      <c r="C218" s="115">
        <f t="shared" si="31"/>
        <v>327.08</v>
      </c>
      <c r="D218" s="115">
        <f t="shared" si="31"/>
        <v>337.12</v>
      </c>
      <c r="E218" s="115">
        <f t="shared" si="31"/>
        <v>338.83</v>
      </c>
      <c r="F218" s="115">
        <f t="shared" si="31"/>
        <v>336.38</v>
      </c>
      <c r="G218" s="115">
        <f t="shared" si="31"/>
        <v>332.6</v>
      </c>
      <c r="H218" s="115">
        <f t="shared" si="31"/>
        <v>331.63</v>
      </c>
      <c r="I218" s="115">
        <f t="shared" si="31"/>
        <v>316.79000000000002</v>
      </c>
      <c r="J218" s="115">
        <f t="shared" si="31"/>
        <v>307.52</v>
      </c>
      <c r="K218" s="115">
        <f t="shared" si="31"/>
        <v>291.17</v>
      </c>
      <c r="L218" s="115">
        <f t="shared" si="31"/>
        <v>289.62</v>
      </c>
      <c r="M218" s="115">
        <f t="shared" si="31"/>
        <v>292</v>
      </c>
      <c r="N218" s="115">
        <f t="shared" si="31"/>
        <v>296.51</v>
      </c>
      <c r="O218" s="115">
        <f t="shared" si="31"/>
        <v>294.13</v>
      </c>
      <c r="P218" s="115">
        <f t="shared" si="31"/>
        <v>296.83999999999997</v>
      </c>
      <c r="Q218" s="115">
        <f t="shared" si="31"/>
        <v>303.29000000000002</v>
      </c>
      <c r="R218" s="115">
        <f t="shared" si="31"/>
        <v>301.98</v>
      </c>
      <c r="S218" s="115">
        <f t="shared" si="31"/>
        <v>306.89</v>
      </c>
      <c r="T218" s="115">
        <f t="shared" si="31"/>
        <v>294.83</v>
      </c>
      <c r="U218" s="115">
        <f t="shared" si="31"/>
        <v>297.49</v>
      </c>
      <c r="V218" s="115">
        <f t="shared" si="31"/>
        <v>302.74</v>
      </c>
      <c r="W218" s="115">
        <f t="shared" si="31"/>
        <v>306.64</v>
      </c>
      <c r="X218" s="115">
        <f t="shared" si="31"/>
        <v>308.94</v>
      </c>
      <c r="Y218" s="115">
        <f t="shared" si="31"/>
        <v>316.55</v>
      </c>
    </row>
    <row r="219" spans="1:25" x14ac:dyDescent="0.25">
      <c r="A219" s="75">
        <v>9</v>
      </c>
      <c r="B219" s="115">
        <f t="shared" si="31"/>
        <v>316.93</v>
      </c>
      <c r="C219" s="115">
        <f t="shared" si="31"/>
        <v>336.27</v>
      </c>
      <c r="D219" s="115">
        <f t="shared" si="31"/>
        <v>352.24</v>
      </c>
      <c r="E219" s="115">
        <f t="shared" si="31"/>
        <v>359.58</v>
      </c>
      <c r="F219" s="115">
        <f t="shared" si="31"/>
        <v>358.95</v>
      </c>
      <c r="G219" s="115">
        <f t="shared" si="31"/>
        <v>358.96</v>
      </c>
      <c r="H219" s="115">
        <f t="shared" si="31"/>
        <v>354.5</v>
      </c>
      <c r="I219" s="115">
        <f t="shared" si="31"/>
        <v>348.39</v>
      </c>
      <c r="J219" s="115">
        <f t="shared" si="31"/>
        <v>336.73</v>
      </c>
      <c r="K219" s="115">
        <f t="shared" si="31"/>
        <v>317.82</v>
      </c>
      <c r="L219" s="115">
        <f t="shared" si="31"/>
        <v>311.7</v>
      </c>
      <c r="M219" s="115">
        <f t="shared" si="31"/>
        <v>312.31</v>
      </c>
      <c r="N219" s="115">
        <f t="shared" si="31"/>
        <v>315.51</v>
      </c>
      <c r="O219" s="115">
        <f t="shared" si="31"/>
        <v>316.83</v>
      </c>
      <c r="P219" s="115">
        <f t="shared" si="31"/>
        <v>317.61</v>
      </c>
      <c r="Q219" s="115">
        <f t="shared" si="31"/>
        <v>321.3</v>
      </c>
      <c r="R219" s="115">
        <f t="shared" si="31"/>
        <v>319.07</v>
      </c>
      <c r="S219" s="115">
        <f t="shared" si="31"/>
        <v>318.43</v>
      </c>
      <c r="T219" s="115">
        <f t="shared" si="31"/>
        <v>308.52</v>
      </c>
      <c r="U219" s="115">
        <f t="shared" si="31"/>
        <v>308.70999999999998</v>
      </c>
      <c r="V219" s="115">
        <f t="shared" si="31"/>
        <v>312.14</v>
      </c>
      <c r="W219" s="115">
        <f t="shared" si="31"/>
        <v>314.49</v>
      </c>
      <c r="X219" s="115">
        <f t="shared" si="31"/>
        <v>331.48</v>
      </c>
      <c r="Y219" s="115">
        <f t="shared" si="31"/>
        <v>339.04</v>
      </c>
    </row>
    <row r="220" spans="1:25" x14ac:dyDescent="0.25">
      <c r="A220" s="75">
        <v>10</v>
      </c>
      <c r="B220" s="115">
        <f t="shared" si="31"/>
        <v>321.89999999999998</v>
      </c>
      <c r="C220" s="115">
        <f t="shared" si="31"/>
        <v>329.1</v>
      </c>
      <c r="D220" s="115">
        <f t="shared" si="31"/>
        <v>333.15</v>
      </c>
      <c r="E220" s="115">
        <f t="shared" si="31"/>
        <v>332.05</v>
      </c>
      <c r="F220" s="115">
        <f t="shared" si="31"/>
        <v>328.43</v>
      </c>
      <c r="G220" s="115">
        <f t="shared" si="31"/>
        <v>325.39</v>
      </c>
      <c r="H220" s="115">
        <f t="shared" si="31"/>
        <v>332.83</v>
      </c>
      <c r="I220" s="115">
        <f t="shared" si="31"/>
        <v>335.15</v>
      </c>
      <c r="J220" s="115">
        <f t="shared" si="31"/>
        <v>323.7</v>
      </c>
      <c r="K220" s="115">
        <f t="shared" si="31"/>
        <v>308.44</v>
      </c>
      <c r="L220" s="115">
        <f t="shared" si="31"/>
        <v>301.75</v>
      </c>
      <c r="M220" s="115">
        <f t="shared" si="31"/>
        <v>302.31</v>
      </c>
      <c r="N220" s="115">
        <f t="shared" si="31"/>
        <v>305.27999999999997</v>
      </c>
      <c r="O220" s="115">
        <f t="shared" si="31"/>
        <v>307.12</v>
      </c>
      <c r="P220" s="115">
        <f t="shared" si="31"/>
        <v>308.41000000000003</v>
      </c>
      <c r="Q220" s="115">
        <f t="shared" si="31"/>
        <v>308.93</v>
      </c>
      <c r="R220" s="115">
        <f t="shared" si="31"/>
        <v>307.52999999999997</v>
      </c>
      <c r="S220" s="115">
        <f t="shared" si="31"/>
        <v>304.25</v>
      </c>
      <c r="T220" s="115">
        <f t="shared" si="31"/>
        <v>296.5</v>
      </c>
      <c r="U220" s="115">
        <f t="shared" si="31"/>
        <v>298.43</v>
      </c>
      <c r="V220" s="115">
        <f t="shared" si="31"/>
        <v>300.20999999999998</v>
      </c>
      <c r="W220" s="115">
        <f t="shared" si="31"/>
        <v>302.44</v>
      </c>
      <c r="X220" s="115">
        <f t="shared" si="31"/>
        <v>309.52999999999997</v>
      </c>
      <c r="Y220" s="115">
        <f t="shared" si="31"/>
        <v>313.14999999999998</v>
      </c>
    </row>
    <row r="221" spans="1:25" x14ac:dyDescent="0.25">
      <c r="A221" s="75">
        <v>11</v>
      </c>
      <c r="B221" s="115">
        <f t="shared" si="31"/>
        <v>328.14</v>
      </c>
      <c r="C221" s="115">
        <f t="shared" si="31"/>
        <v>337.11</v>
      </c>
      <c r="D221" s="115">
        <f t="shared" si="31"/>
        <v>341.39</v>
      </c>
      <c r="E221" s="115">
        <f t="shared" si="31"/>
        <v>341.68</v>
      </c>
      <c r="F221" s="115">
        <f t="shared" si="31"/>
        <v>339.58</v>
      </c>
      <c r="G221" s="115">
        <f t="shared" si="31"/>
        <v>334.71</v>
      </c>
      <c r="H221" s="115">
        <f t="shared" si="31"/>
        <v>325.18</v>
      </c>
      <c r="I221" s="115">
        <f t="shared" si="31"/>
        <v>311.79000000000002</v>
      </c>
      <c r="J221" s="115">
        <f t="shared" si="31"/>
        <v>306.66000000000003</v>
      </c>
      <c r="K221" s="115">
        <f t="shared" si="31"/>
        <v>294.27</v>
      </c>
      <c r="L221" s="115">
        <f t="shared" si="31"/>
        <v>288.72000000000003</v>
      </c>
      <c r="M221" s="115">
        <f t="shared" si="31"/>
        <v>293.26</v>
      </c>
      <c r="N221" s="115">
        <f t="shared" si="31"/>
        <v>298.64</v>
      </c>
      <c r="O221" s="115">
        <f t="shared" si="31"/>
        <v>297.95</v>
      </c>
      <c r="P221" s="115">
        <f t="shared" si="31"/>
        <v>301.43</v>
      </c>
      <c r="Q221" s="115">
        <f t="shared" ref="D221:AL233" si="32">ROUND(Q335,2)</f>
        <v>300.95</v>
      </c>
      <c r="R221" s="115">
        <f t="shared" si="32"/>
        <v>301.26</v>
      </c>
      <c r="S221" s="115">
        <f t="shared" si="32"/>
        <v>292.86</v>
      </c>
      <c r="T221" s="115">
        <f t="shared" si="32"/>
        <v>286.61</v>
      </c>
      <c r="U221" s="115">
        <f t="shared" si="32"/>
        <v>292.61</v>
      </c>
      <c r="V221" s="115">
        <f t="shared" si="32"/>
        <v>300.7</v>
      </c>
      <c r="W221" s="115">
        <f t="shared" si="32"/>
        <v>304.95999999999998</v>
      </c>
      <c r="X221" s="115">
        <f t="shared" si="32"/>
        <v>307.58</v>
      </c>
      <c r="Y221" s="115">
        <f t="shared" si="32"/>
        <v>312.89</v>
      </c>
    </row>
    <row r="222" spans="1:25" x14ac:dyDescent="0.25">
      <c r="A222" s="75">
        <v>12</v>
      </c>
      <c r="B222" s="115">
        <f t="shared" ref="B222:C237" si="33">ROUND(B336,2)</f>
        <v>318.85000000000002</v>
      </c>
      <c r="C222" s="115">
        <f t="shared" si="33"/>
        <v>324.31</v>
      </c>
      <c r="D222" s="115">
        <f t="shared" si="32"/>
        <v>329.7</v>
      </c>
      <c r="E222" s="115">
        <f t="shared" si="32"/>
        <v>332.16</v>
      </c>
      <c r="F222" s="115">
        <f t="shared" si="32"/>
        <v>331.35</v>
      </c>
      <c r="G222" s="115">
        <f t="shared" si="32"/>
        <v>326.68</v>
      </c>
      <c r="H222" s="115">
        <f t="shared" si="32"/>
        <v>326.31</v>
      </c>
      <c r="I222" s="115">
        <f t="shared" si="32"/>
        <v>313.08</v>
      </c>
      <c r="J222" s="115">
        <f t="shared" si="32"/>
        <v>305.70999999999998</v>
      </c>
      <c r="K222" s="115">
        <f t="shared" si="32"/>
        <v>301.98</v>
      </c>
      <c r="L222" s="115">
        <f t="shared" si="32"/>
        <v>300.81</v>
      </c>
      <c r="M222" s="115">
        <f t="shared" si="32"/>
        <v>304.75</v>
      </c>
      <c r="N222" s="115">
        <f t="shared" si="32"/>
        <v>303.85000000000002</v>
      </c>
      <c r="O222" s="115">
        <f t="shared" si="32"/>
        <v>301.56</v>
      </c>
      <c r="P222" s="115">
        <f t="shared" si="32"/>
        <v>306.37</v>
      </c>
      <c r="Q222" s="115">
        <f t="shared" si="32"/>
        <v>310.82</v>
      </c>
      <c r="R222" s="115">
        <f t="shared" si="32"/>
        <v>309</v>
      </c>
      <c r="S222" s="115">
        <f t="shared" si="32"/>
        <v>306.18</v>
      </c>
      <c r="T222" s="115">
        <f t="shared" si="32"/>
        <v>292.24</v>
      </c>
      <c r="U222" s="115">
        <f t="shared" si="32"/>
        <v>296.27999999999997</v>
      </c>
      <c r="V222" s="115">
        <f t="shared" si="32"/>
        <v>301.99</v>
      </c>
      <c r="W222" s="115">
        <f t="shared" si="32"/>
        <v>307.45999999999998</v>
      </c>
      <c r="X222" s="115">
        <f t="shared" si="32"/>
        <v>308.62</v>
      </c>
      <c r="Y222" s="115">
        <f t="shared" si="32"/>
        <v>314.79000000000002</v>
      </c>
    </row>
    <row r="223" spans="1:25" x14ac:dyDescent="0.25">
      <c r="A223" s="75">
        <v>13</v>
      </c>
      <c r="B223" s="115">
        <f t="shared" si="33"/>
        <v>336.1</v>
      </c>
      <c r="C223" s="115">
        <f t="shared" si="33"/>
        <v>343.12</v>
      </c>
      <c r="D223" s="115">
        <f t="shared" si="32"/>
        <v>349.16</v>
      </c>
      <c r="E223" s="115">
        <f t="shared" si="32"/>
        <v>353</v>
      </c>
      <c r="F223" s="115">
        <f t="shared" si="32"/>
        <v>352.93</v>
      </c>
      <c r="G223" s="115">
        <f t="shared" si="32"/>
        <v>346.53</v>
      </c>
      <c r="H223" s="115">
        <f t="shared" si="32"/>
        <v>335.49</v>
      </c>
      <c r="I223" s="115">
        <f t="shared" si="32"/>
        <v>320.68</v>
      </c>
      <c r="J223" s="115">
        <f t="shared" si="32"/>
        <v>314.27</v>
      </c>
      <c r="K223" s="115">
        <f t="shared" si="32"/>
        <v>314.89</v>
      </c>
      <c r="L223" s="115">
        <f t="shared" si="32"/>
        <v>303.49</v>
      </c>
      <c r="M223" s="115">
        <f t="shared" si="32"/>
        <v>311.39</v>
      </c>
      <c r="N223" s="115">
        <f t="shared" si="32"/>
        <v>314.08999999999997</v>
      </c>
      <c r="O223" s="115">
        <f t="shared" si="32"/>
        <v>312.3</v>
      </c>
      <c r="P223" s="115">
        <f t="shared" si="32"/>
        <v>311.86</v>
      </c>
      <c r="Q223" s="115">
        <f t="shared" si="32"/>
        <v>312.82</v>
      </c>
      <c r="R223" s="115">
        <f t="shared" si="32"/>
        <v>315.02</v>
      </c>
      <c r="S223" s="115">
        <f t="shared" si="32"/>
        <v>314.64</v>
      </c>
      <c r="T223" s="115">
        <f t="shared" si="32"/>
        <v>304.39999999999998</v>
      </c>
      <c r="U223" s="115">
        <f t="shared" si="32"/>
        <v>309.94</v>
      </c>
      <c r="V223" s="115">
        <f t="shared" si="32"/>
        <v>314.33</v>
      </c>
      <c r="W223" s="115">
        <f t="shared" si="32"/>
        <v>316.25</v>
      </c>
      <c r="X223" s="115">
        <f t="shared" si="32"/>
        <v>316.58</v>
      </c>
      <c r="Y223" s="115">
        <f t="shared" si="32"/>
        <v>326.37</v>
      </c>
    </row>
    <row r="224" spans="1:25" x14ac:dyDescent="0.25">
      <c r="A224" s="75">
        <v>14</v>
      </c>
      <c r="B224" s="115">
        <f t="shared" si="33"/>
        <v>322.94</v>
      </c>
      <c r="C224" s="115">
        <f t="shared" si="33"/>
        <v>331.61</v>
      </c>
      <c r="D224" s="115">
        <f t="shared" si="32"/>
        <v>335.72</v>
      </c>
      <c r="E224" s="115">
        <f t="shared" si="32"/>
        <v>339.32</v>
      </c>
      <c r="F224" s="115">
        <f t="shared" si="32"/>
        <v>337.98</v>
      </c>
      <c r="G224" s="115">
        <f t="shared" si="32"/>
        <v>333.7</v>
      </c>
      <c r="H224" s="115">
        <f t="shared" si="32"/>
        <v>327.64</v>
      </c>
      <c r="I224" s="115">
        <f t="shared" si="32"/>
        <v>316.10000000000002</v>
      </c>
      <c r="J224" s="115">
        <f t="shared" si="32"/>
        <v>309.86</v>
      </c>
      <c r="K224" s="115">
        <f t="shared" si="32"/>
        <v>307.75</v>
      </c>
      <c r="L224" s="115">
        <f t="shared" si="32"/>
        <v>308.79000000000002</v>
      </c>
      <c r="M224" s="115">
        <f t="shared" si="32"/>
        <v>309.14999999999998</v>
      </c>
      <c r="N224" s="115">
        <f t="shared" si="32"/>
        <v>317.24</v>
      </c>
      <c r="O224" s="115">
        <f t="shared" si="32"/>
        <v>315.49</v>
      </c>
      <c r="P224" s="115">
        <f t="shared" si="32"/>
        <v>314.68</v>
      </c>
      <c r="Q224" s="115">
        <f t="shared" si="32"/>
        <v>317.04000000000002</v>
      </c>
      <c r="R224" s="115">
        <f t="shared" si="32"/>
        <v>315.52999999999997</v>
      </c>
      <c r="S224" s="115">
        <f t="shared" si="32"/>
        <v>311.72000000000003</v>
      </c>
      <c r="T224" s="115">
        <f t="shared" si="32"/>
        <v>297.27999999999997</v>
      </c>
      <c r="U224" s="115">
        <f t="shared" si="32"/>
        <v>302.75</v>
      </c>
      <c r="V224" s="115">
        <f t="shared" si="32"/>
        <v>307.37</v>
      </c>
      <c r="W224" s="115">
        <f t="shared" si="32"/>
        <v>310.23</v>
      </c>
      <c r="X224" s="115">
        <f t="shared" si="32"/>
        <v>314.93</v>
      </c>
      <c r="Y224" s="115">
        <f t="shared" si="32"/>
        <v>319.43</v>
      </c>
    </row>
    <row r="225" spans="1:25" x14ac:dyDescent="0.25">
      <c r="A225" s="75">
        <v>15</v>
      </c>
      <c r="B225" s="115">
        <f t="shared" si="33"/>
        <v>334.08</v>
      </c>
      <c r="C225" s="115">
        <f t="shared" si="33"/>
        <v>343.74</v>
      </c>
      <c r="D225" s="115">
        <f t="shared" si="32"/>
        <v>346.61</v>
      </c>
      <c r="E225" s="115">
        <f t="shared" si="32"/>
        <v>347.19</v>
      </c>
      <c r="F225" s="115">
        <f t="shared" si="32"/>
        <v>344.08</v>
      </c>
      <c r="G225" s="115">
        <f t="shared" si="32"/>
        <v>341.46</v>
      </c>
      <c r="H225" s="115">
        <f t="shared" si="32"/>
        <v>331.49</v>
      </c>
      <c r="I225" s="115">
        <f t="shared" si="32"/>
        <v>316.64999999999998</v>
      </c>
      <c r="J225" s="115">
        <f t="shared" si="32"/>
        <v>306.73</v>
      </c>
      <c r="K225" s="115">
        <f t="shared" si="32"/>
        <v>299.3</v>
      </c>
      <c r="L225" s="115">
        <f t="shared" si="32"/>
        <v>306.16000000000003</v>
      </c>
      <c r="M225" s="115">
        <f t="shared" si="32"/>
        <v>311.98</v>
      </c>
      <c r="N225" s="115">
        <f t="shared" si="32"/>
        <v>317.14999999999998</v>
      </c>
      <c r="O225" s="115">
        <f t="shared" si="32"/>
        <v>314.22000000000003</v>
      </c>
      <c r="P225" s="115">
        <f t="shared" si="32"/>
        <v>316.74</v>
      </c>
      <c r="Q225" s="115">
        <f t="shared" si="32"/>
        <v>316.70999999999998</v>
      </c>
      <c r="R225" s="115">
        <f t="shared" si="32"/>
        <v>317.26</v>
      </c>
      <c r="S225" s="115">
        <f t="shared" si="32"/>
        <v>316.08999999999997</v>
      </c>
      <c r="T225" s="115">
        <f t="shared" si="32"/>
        <v>300.63</v>
      </c>
      <c r="U225" s="115">
        <f t="shared" si="32"/>
        <v>306.27999999999997</v>
      </c>
      <c r="V225" s="115">
        <f t="shared" si="32"/>
        <v>309.57</v>
      </c>
      <c r="W225" s="115">
        <f t="shared" si="32"/>
        <v>310.13</v>
      </c>
      <c r="X225" s="115">
        <f t="shared" si="32"/>
        <v>311.7</v>
      </c>
      <c r="Y225" s="115">
        <f t="shared" si="32"/>
        <v>323.64</v>
      </c>
    </row>
    <row r="226" spans="1:25" x14ac:dyDescent="0.25">
      <c r="A226" s="75">
        <v>16</v>
      </c>
      <c r="B226" s="115">
        <f t="shared" si="33"/>
        <v>302.02999999999997</v>
      </c>
      <c r="C226" s="115">
        <f t="shared" si="33"/>
        <v>309.42</v>
      </c>
      <c r="D226" s="115">
        <f t="shared" si="32"/>
        <v>312.08999999999997</v>
      </c>
      <c r="E226" s="115">
        <f t="shared" si="32"/>
        <v>311.08999999999997</v>
      </c>
      <c r="F226" s="115">
        <f t="shared" si="32"/>
        <v>311.17</v>
      </c>
      <c r="G226" s="115">
        <f t="shared" si="32"/>
        <v>311.58</v>
      </c>
      <c r="H226" s="115">
        <f t="shared" si="32"/>
        <v>315.33</v>
      </c>
      <c r="I226" s="115">
        <f t="shared" si="32"/>
        <v>311.89</v>
      </c>
      <c r="J226" s="115">
        <f t="shared" si="32"/>
        <v>300.33999999999997</v>
      </c>
      <c r="K226" s="115">
        <f t="shared" si="32"/>
        <v>286.2</v>
      </c>
      <c r="L226" s="115">
        <f t="shared" si="32"/>
        <v>280.16000000000003</v>
      </c>
      <c r="M226" s="115">
        <f t="shared" si="32"/>
        <v>282.17</v>
      </c>
      <c r="N226" s="115">
        <f t="shared" si="32"/>
        <v>284.33</v>
      </c>
      <c r="O226" s="115">
        <f t="shared" si="32"/>
        <v>286.72000000000003</v>
      </c>
      <c r="P226" s="115">
        <f t="shared" si="32"/>
        <v>289.39</v>
      </c>
      <c r="Q226" s="115">
        <f t="shared" si="32"/>
        <v>291.49</v>
      </c>
      <c r="R226" s="115">
        <f t="shared" si="32"/>
        <v>294.70999999999998</v>
      </c>
      <c r="S226" s="115">
        <f t="shared" si="32"/>
        <v>293.75</v>
      </c>
      <c r="T226" s="115">
        <f t="shared" si="32"/>
        <v>284.81</v>
      </c>
      <c r="U226" s="115">
        <f t="shared" si="32"/>
        <v>288.07</v>
      </c>
      <c r="V226" s="115">
        <f t="shared" si="32"/>
        <v>290.8</v>
      </c>
      <c r="W226" s="115">
        <f t="shared" si="32"/>
        <v>289.37</v>
      </c>
      <c r="X226" s="115">
        <f t="shared" si="32"/>
        <v>298.43</v>
      </c>
      <c r="Y226" s="115">
        <f t="shared" si="32"/>
        <v>304.89999999999998</v>
      </c>
    </row>
    <row r="227" spans="1:25" x14ac:dyDescent="0.25">
      <c r="A227" s="75">
        <v>17</v>
      </c>
      <c r="B227" s="115">
        <f t="shared" si="33"/>
        <v>311.79000000000002</v>
      </c>
      <c r="C227" s="115">
        <f t="shared" si="33"/>
        <v>318.76</v>
      </c>
      <c r="D227" s="115">
        <f t="shared" si="32"/>
        <v>321.98</v>
      </c>
      <c r="E227" s="115">
        <f t="shared" si="32"/>
        <v>324.97000000000003</v>
      </c>
      <c r="F227" s="115">
        <f t="shared" si="32"/>
        <v>323.27999999999997</v>
      </c>
      <c r="G227" s="115">
        <f t="shared" si="32"/>
        <v>323.08</v>
      </c>
      <c r="H227" s="115">
        <f t="shared" si="32"/>
        <v>317.19</v>
      </c>
      <c r="I227" s="115">
        <f t="shared" si="32"/>
        <v>310.87</v>
      </c>
      <c r="J227" s="115">
        <f t="shared" si="32"/>
        <v>302.97000000000003</v>
      </c>
      <c r="K227" s="115">
        <f t="shared" si="32"/>
        <v>289.67</v>
      </c>
      <c r="L227" s="115">
        <f t="shared" si="32"/>
        <v>284.18</v>
      </c>
      <c r="M227" s="115">
        <f t="shared" si="32"/>
        <v>282.86</v>
      </c>
      <c r="N227" s="115">
        <f t="shared" si="32"/>
        <v>284.69</v>
      </c>
      <c r="O227" s="115">
        <f t="shared" si="32"/>
        <v>288.58999999999997</v>
      </c>
      <c r="P227" s="115">
        <f t="shared" si="32"/>
        <v>289.76</v>
      </c>
      <c r="Q227" s="115">
        <f t="shared" si="32"/>
        <v>292.39999999999998</v>
      </c>
      <c r="R227" s="115">
        <f t="shared" si="32"/>
        <v>290</v>
      </c>
      <c r="S227" s="115">
        <f t="shared" si="32"/>
        <v>285.08999999999997</v>
      </c>
      <c r="T227" s="115">
        <f t="shared" si="32"/>
        <v>275.88</v>
      </c>
      <c r="U227" s="115">
        <f t="shared" si="32"/>
        <v>277.32</v>
      </c>
      <c r="V227" s="115">
        <f t="shared" si="32"/>
        <v>282.35000000000002</v>
      </c>
      <c r="W227" s="115">
        <f t="shared" si="32"/>
        <v>285.61</v>
      </c>
      <c r="X227" s="115">
        <f t="shared" si="32"/>
        <v>293.88</v>
      </c>
      <c r="Y227" s="115">
        <f t="shared" si="32"/>
        <v>301.83</v>
      </c>
    </row>
    <row r="228" spans="1:25" x14ac:dyDescent="0.25">
      <c r="A228" s="75">
        <v>18</v>
      </c>
      <c r="B228" s="115">
        <f t="shared" si="33"/>
        <v>301.76</v>
      </c>
      <c r="C228" s="115">
        <f t="shared" si="33"/>
        <v>311.16000000000003</v>
      </c>
      <c r="D228" s="115">
        <f t="shared" si="32"/>
        <v>314.23</v>
      </c>
      <c r="E228" s="115">
        <f t="shared" si="32"/>
        <v>316.01</v>
      </c>
      <c r="F228" s="115">
        <f t="shared" si="32"/>
        <v>315.14</v>
      </c>
      <c r="G228" s="115">
        <f t="shared" si="32"/>
        <v>310.55</v>
      </c>
      <c r="H228" s="115">
        <f t="shared" si="32"/>
        <v>309.86</v>
      </c>
      <c r="I228" s="115">
        <f t="shared" si="32"/>
        <v>307.43</v>
      </c>
      <c r="J228" s="115">
        <f t="shared" si="32"/>
        <v>299.08999999999997</v>
      </c>
      <c r="K228" s="115">
        <f t="shared" si="32"/>
        <v>294.92</v>
      </c>
      <c r="L228" s="115">
        <f t="shared" si="32"/>
        <v>292.29000000000002</v>
      </c>
      <c r="M228" s="115">
        <f t="shared" si="32"/>
        <v>295.85000000000002</v>
      </c>
      <c r="N228" s="115">
        <f t="shared" si="32"/>
        <v>302.27999999999997</v>
      </c>
      <c r="O228" s="115">
        <f t="shared" si="32"/>
        <v>298.01</v>
      </c>
      <c r="P228" s="115">
        <f t="shared" si="32"/>
        <v>301.37</v>
      </c>
      <c r="Q228" s="115">
        <f t="shared" si="32"/>
        <v>302.83</v>
      </c>
      <c r="R228" s="115">
        <f t="shared" si="32"/>
        <v>301.39</v>
      </c>
      <c r="S228" s="115">
        <f t="shared" si="32"/>
        <v>295.62</v>
      </c>
      <c r="T228" s="115">
        <f t="shared" si="32"/>
        <v>284.36</v>
      </c>
      <c r="U228" s="115">
        <f t="shared" si="32"/>
        <v>290.51</v>
      </c>
      <c r="V228" s="115">
        <f t="shared" si="32"/>
        <v>293.48</v>
      </c>
      <c r="W228" s="115">
        <f t="shared" si="32"/>
        <v>297.04000000000002</v>
      </c>
      <c r="X228" s="115">
        <f t="shared" si="32"/>
        <v>298.56</v>
      </c>
      <c r="Y228" s="115">
        <f t="shared" si="32"/>
        <v>308.05</v>
      </c>
    </row>
    <row r="229" spans="1:25" x14ac:dyDescent="0.25">
      <c r="A229" s="75">
        <v>19</v>
      </c>
      <c r="B229" s="115">
        <f t="shared" si="33"/>
        <v>327.75</v>
      </c>
      <c r="C229" s="115">
        <f t="shared" si="33"/>
        <v>333.14</v>
      </c>
      <c r="D229" s="115">
        <f t="shared" si="32"/>
        <v>336.77</v>
      </c>
      <c r="E229" s="115">
        <f t="shared" si="32"/>
        <v>335.63</v>
      </c>
      <c r="F229" s="115">
        <f t="shared" si="32"/>
        <v>336.07</v>
      </c>
      <c r="G229" s="115">
        <f t="shared" si="32"/>
        <v>332.18</v>
      </c>
      <c r="H229" s="115">
        <f t="shared" si="32"/>
        <v>320.27</v>
      </c>
      <c r="I229" s="115">
        <f t="shared" si="32"/>
        <v>311.48</v>
      </c>
      <c r="J229" s="115">
        <f t="shared" si="32"/>
        <v>304.45999999999998</v>
      </c>
      <c r="K229" s="115">
        <f t="shared" si="32"/>
        <v>306.97000000000003</v>
      </c>
      <c r="L229" s="115">
        <f t="shared" si="32"/>
        <v>310.47000000000003</v>
      </c>
      <c r="M229" s="115">
        <f t="shared" si="32"/>
        <v>330.43</v>
      </c>
      <c r="N229" s="115">
        <f t="shared" si="32"/>
        <v>338.56</v>
      </c>
      <c r="O229" s="115">
        <f t="shared" si="32"/>
        <v>336.94</v>
      </c>
      <c r="P229" s="115">
        <f t="shared" si="32"/>
        <v>334.1</v>
      </c>
      <c r="Q229" s="115">
        <f t="shared" si="32"/>
        <v>335.81</v>
      </c>
      <c r="R229" s="115">
        <f t="shared" si="32"/>
        <v>335.65</v>
      </c>
      <c r="S229" s="115">
        <f t="shared" si="32"/>
        <v>325.89</v>
      </c>
      <c r="T229" s="115">
        <f t="shared" si="32"/>
        <v>311.32</v>
      </c>
      <c r="U229" s="115">
        <f t="shared" si="32"/>
        <v>314.26</v>
      </c>
      <c r="V229" s="115">
        <f t="shared" si="32"/>
        <v>309.93</v>
      </c>
      <c r="W229" s="115">
        <f t="shared" si="32"/>
        <v>311.14</v>
      </c>
      <c r="X229" s="115">
        <f t="shared" si="32"/>
        <v>312.01</v>
      </c>
      <c r="Y229" s="115">
        <f t="shared" si="32"/>
        <v>321.13</v>
      </c>
    </row>
    <row r="230" spans="1:25" x14ac:dyDescent="0.25">
      <c r="A230" s="75">
        <v>20</v>
      </c>
      <c r="B230" s="115">
        <f t="shared" si="33"/>
        <v>311.5</v>
      </c>
      <c r="C230" s="115">
        <f t="shared" si="33"/>
        <v>324.68</v>
      </c>
      <c r="D230" s="115">
        <f t="shared" si="32"/>
        <v>331.42</v>
      </c>
      <c r="E230" s="115">
        <f t="shared" si="32"/>
        <v>333.38</v>
      </c>
      <c r="F230" s="115">
        <f t="shared" si="32"/>
        <v>332.99</v>
      </c>
      <c r="G230" s="115">
        <f t="shared" si="32"/>
        <v>329.34</v>
      </c>
      <c r="H230" s="115">
        <f t="shared" si="32"/>
        <v>323.52</v>
      </c>
      <c r="I230" s="115">
        <f t="shared" si="32"/>
        <v>310.67</v>
      </c>
      <c r="J230" s="115">
        <f t="shared" si="32"/>
        <v>305.98</v>
      </c>
      <c r="K230" s="115">
        <f t="shared" si="32"/>
        <v>305.20999999999998</v>
      </c>
      <c r="L230" s="115">
        <f t="shared" si="32"/>
        <v>303.13</v>
      </c>
      <c r="M230" s="115">
        <f t="shared" si="32"/>
        <v>301.73</v>
      </c>
      <c r="N230" s="115">
        <f t="shared" si="32"/>
        <v>301.35000000000002</v>
      </c>
      <c r="O230" s="115">
        <f t="shared" si="32"/>
        <v>306.70999999999998</v>
      </c>
      <c r="P230" s="115">
        <f t="shared" si="32"/>
        <v>308.16000000000003</v>
      </c>
      <c r="Q230" s="115">
        <f t="shared" si="32"/>
        <v>306.67</v>
      </c>
      <c r="R230" s="115">
        <f t="shared" si="32"/>
        <v>307.5</v>
      </c>
      <c r="S230" s="115">
        <f t="shared" si="32"/>
        <v>303.26</v>
      </c>
      <c r="T230" s="115">
        <f t="shared" si="32"/>
        <v>294.33999999999997</v>
      </c>
      <c r="U230" s="115">
        <f t="shared" si="32"/>
        <v>298.45</v>
      </c>
      <c r="V230" s="115">
        <f t="shared" si="32"/>
        <v>299.58999999999997</v>
      </c>
      <c r="W230" s="115">
        <f t="shared" si="32"/>
        <v>300.93</v>
      </c>
      <c r="X230" s="115">
        <f t="shared" si="32"/>
        <v>304.26</v>
      </c>
      <c r="Y230" s="115">
        <f t="shared" si="32"/>
        <v>311.07</v>
      </c>
    </row>
    <row r="231" spans="1:25" x14ac:dyDescent="0.25">
      <c r="A231" s="75">
        <v>21</v>
      </c>
      <c r="B231" s="115">
        <f t="shared" si="33"/>
        <v>327.18</v>
      </c>
      <c r="C231" s="115">
        <f t="shared" si="33"/>
        <v>336.38</v>
      </c>
      <c r="D231" s="115">
        <f t="shared" si="32"/>
        <v>339.66</v>
      </c>
      <c r="E231" s="115">
        <f t="shared" si="32"/>
        <v>342.77</v>
      </c>
      <c r="F231" s="115">
        <f t="shared" si="32"/>
        <v>342.87</v>
      </c>
      <c r="G231" s="115">
        <f t="shared" si="32"/>
        <v>336.39</v>
      </c>
      <c r="H231" s="115">
        <f t="shared" si="32"/>
        <v>328.71</v>
      </c>
      <c r="I231" s="115">
        <f t="shared" si="32"/>
        <v>317.24</v>
      </c>
      <c r="J231" s="115">
        <f t="shared" si="32"/>
        <v>309.70999999999998</v>
      </c>
      <c r="K231" s="115">
        <f t="shared" si="32"/>
        <v>313.02</v>
      </c>
      <c r="L231" s="115">
        <f t="shared" si="32"/>
        <v>310.48</v>
      </c>
      <c r="M231" s="115">
        <f t="shared" si="32"/>
        <v>313.35000000000002</v>
      </c>
      <c r="N231" s="115">
        <f t="shared" si="32"/>
        <v>315.87</v>
      </c>
      <c r="O231" s="115">
        <f t="shared" si="32"/>
        <v>314.83999999999997</v>
      </c>
      <c r="P231" s="115">
        <f t="shared" si="32"/>
        <v>316.79000000000002</v>
      </c>
      <c r="Q231" s="115">
        <f t="shared" si="32"/>
        <v>317.47000000000003</v>
      </c>
      <c r="R231" s="115">
        <f t="shared" si="32"/>
        <v>318.02999999999997</v>
      </c>
      <c r="S231" s="115">
        <f t="shared" si="32"/>
        <v>311.99</v>
      </c>
      <c r="T231" s="115">
        <f t="shared" si="32"/>
        <v>299.60000000000002</v>
      </c>
      <c r="U231" s="115">
        <f t="shared" si="32"/>
        <v>305.05</v>
      </c>
      <c r="V231" s="115">
        <f t="shared" si="32"/>
        <v>308.66000000000003</v>
      </c>
      <c r="W231" s="115">
        <f t="shared" si="32"/>
        <v>309.92</v>
      </c>
      <c r="X231" s="115">
        <f t="shared" si="32"/>
        <v>311.04000000000002</v>
      </c>
      <c r="Y231" s="115">
        <f t="shared" si="32"/>
        <v>317.52999999999997</v>
      </c>
    </row>
    <row r="232" spans="1:25" x14ac:dyDescent="0.25">
      <c r="A232" s="75">
        <v>22</v>
      </c>
      <c r="B232" s="115">
        <f t="shared" si="33"/>
        <v>333.58</v>
      </c>
      <c r="C232" s="115">
        <f t="shared" si="33"/>
        <v>336.55</v>
      </c>
      <c r="D232" s="115">
        <f t="shared" si="32"/>
        <v>338.56</v>
      </c>
      <c r="E232" s="115">
        <f t="shared" si="32"/>
        <v>337.95</v>
      </c>
      <c r="F232" s="115">
        <f t="shared" si="32"/>
        <v>337.2</v>
      </c>
      <c r="G232" s="115">
        <f t="shared" si="32"/>
        <v>335.56</v>
      </c>
      <c r="H232" s="115">
        <f t="shared" si="32"/>
        <v>336.82</v>
      </c>
      <c r="I232" s="115">
        <f t="shared" si="32"/>
        <v>318.58999999999997</v>
      </c>
      <c r="J232" s="115">
        <f t="shared" si="32"/>
        <v>310.70999999999998</v>
      </c>
      <c r="K232" s="115">
        <f t="shared" si="32"/>
        <v>313.62</v>
      </c>
      <c r="L232" s="115">
        <f t="shared" si="32"/>
        <v>311.75</v>
      </c>
      <c r="M232" s="115">
        <f t="shared" si="32"/>
        <v>316.45</v>
      </c>
      <c r="N232" s="115">
        <f t="shared" si="32"/>
        <v>320.54000000000002</v>
      </c>
      <c r="O232" s="115">
        <f t="shared" si="32"/>
        <v>317.56</v>
      </c>
      <c r="P232" s="115">
        <f t="shared" si="32"/>
        <v>322.83</v>
      </c>
      <c r="Q232" s="115">
        <f t="shared" si="32"/>
        <v>325.72000000000003</v>
      </c>
      <c r="R232" s="115">
        <f t="shared" si="32"/>
        <v>324.26</v>
      </c>
      <c r="S232" s="115">
        <f t="shared" si="32"/>
        <v>317.14</v>
      </c>
      <c r="T232" s="115">
        <f t="shared" si="32"/>
        <v>301.04000000000002</v>
      </c>
      <c r="U232" s="115">
        <f t="shared" si="32"/>
        <v>306.26</v>
      </c>
      <c r="V232" s="115">
        <f t="shared" si="32"/>
        <v>310.88</v>
      </c>
      <c r="W232" s="115">
        <f t="shared" si="32"/>
        <v>311.85000000000002</v>
      </c>
      <c r="X232" s="115">
        <f t="shared" si="32"/>
        <v>311.11</v>
      </c>
      <c r="Y232" s="115">
        <f t="shared" si="32"/>
        <v>321.19</v>
      </c>
    </row>
    <row r="233" spans="1:25" x14ac:dyDescent="0.25">
      <c r="A233" s="75">
        <v>23</v>
      </c>
      <c r="B233" s="115">
        <f t="shared" si="33"/>
        <v>323.94</v>
      </c>
      <c r="C233" s="115">
        <f t="shared" si="33"/>
        <v>320.49</v>
      </c>
      <c r="D233" s="115">
        <f t="shared" si="32"/>
        <v>324.45</v>
      </c>
      <c r="E233" s="115">
        <f t="shared" si="32"/>
        <v>326.38</v>
      </c>
      <c r="F233" s="115">
        <f t="shared" si="32"/>
        <v>327.17</v>
      </c>
      <c r="G233" s="115">
        <f t="shared" si="32"/>
        <v>325.27</v>
      </c>
      <c r="H233" s="115">
        <f t="shared" ref="D233:AC240" si="34">ROUND(H347,2)</f>
        <v>322.26</v>
      </c>
      <c r="I233" s="115">
        <f t="shared" si="34"/>
        <v>320.26</v>
      </c>
      <c r="J233" s="115">
        <f t="shared" si="34"/>
        <v>313.43</v>
      </c>
      <c r="K233" s="115">
        <f t="shared" si="34"/>
        <v>302.63</v>
      </c>
      <c r="L233" s="115">
        <f t="shared" si="34"/>
        <v>295.10000000000002</v>
      </c>
      <c r="M233" s="115">
        <f t="shared" si="34"/>
        <v>296.05</v>
      </c>
      <c r="N233" s="115">
        <f t="shared" si="34"/>
        <v>297.58999999999997</v>
      </c>
      <c r="O233" s="115">
        <f t="shared" si="34"/>
        <v>297.58999999999997</v>
      </c>
      <c r="P233" s="115">
        <f t="shared" si="34"/>
        <v>299.67</v>
      </c>
      <c r="Q233" s="115">
        <f t="shared" si="34"/>
        <v>302.79000000000002</v>
      </c>
      <c r="R233" s="115">
        <f t="shared" si="34"/>
        <v>303.33</v>
      </c>
      <c r="S233" s="115">
        <f t="shared" si="34"/>
        <v>296.47000000000003</v>
      </c>
      <c r="T233" s="115">
        <f t="shared" si="34"/>
        <v>292.60000000000002</v>
      </c>
      <c r="U233" s="115">
        <f t="shared" si="34"/>
        <v>295.32</v>
      </c>
      <c r="V233" s="115">
        <f t="shared" si="34"/>
        <v>299.45</v>
      </c>
      <c r="W233" s="115">
        <f t="shared" si="34"/>
        <v>301.49</v>
      </c>
      <c r="X233" s="115">
        <f t="shared" si="34"/>
        <v>304.69</v>
      </c>
      <c r="Y233" s="115">
        <f t="shared" si="34"/>
        <v>309.24</v>
      </c>
    </row>
    <row r="234" spans="1:25" x14ac:dyDescent="0.25">
      <c r="A234" s="75">
        <v>24</v>
      </c>
      <c r="B234" s="115">
        <f t="shared" si="33"/>
        <v>302.43</v>
      </c>
      <c r="C234" s="115">
        <f t="shared" si="33"/>
        <v>304.62</v>
      </c>
      <c r="D234" s="115">
        <f t="shared" si="34"/>
        <v>309.02</v>
      </c>
      <c r="E234" s="115">
        <f t="shared" si="34"/>
        <v>312.89</v>
      </c>
      <c r="F234" s="115">
        <f t="shared" si="34"/>
        <v>313.04000000000002</v>
      </c>
      <c r="G234" s="115">
        <f t="shared" si="34"/>
        <v>309.49</v>
      </c>
      <c r="H234" s="115">
        <f t="shared" si="34"/>
        <v>316.77999999999997</v>
      </c>
      <c r="I234" s="115">
        <f t="shared" si="34"/>
        <v>312.33999999999997</v>
      </c>
      <c r="J234" s="115">
        <f t="shared" si="34"/>
        <v>304.20999999999998</v>
      </c>
      <c r="K234" s="115">
        <f t="shared" si="34"/>
        <v>290.86</v>
      </c>
      <c r="L234" s="115">
        <f t="shared" si="34"/>
        <v>285.73</v>
      </c>
      <c r="M234" s="115">
        <f t="shared" si="34"/>
        <v>284.27</v>
      </c>
      <c r="N234" s="115">
        <f t="shared" si="34"/>
        <v>287.88</v>
      </c>
      <c r="O234" s="115">
        <f t="shared" si="34"/>
        <v>290.27999999999997</v>
      </c>
      <c r="P234" s="115">
        <f t="shared" si="34"/>
        <v>292.33999999999997</v>
      </c>
      <c r="Q234" s="115">
        <f t="shared" si="34"/>
        <v>294.24</v>
      </c>
      <c r="R234" s="115">
        <f t="shared" si="34"/>
        <v>293.08999999999997</v>
      </c>
      <c r="S234" s="115">
        <f t="shared" si="34"/>
        <v>284.95999999999998</v>
      </c>
      <c r="T234" s="115">
        <f t="shared" si="34"/>
        <v>273.37</v>
      </c>
      <c r="U234" s="115">
        <f t="shared" si="34"/>
        <v>273.83</v>
      </c>
      <c r="V234" s="115">
        <f t="shared" si="34"/>
        <v>277.42</v>
      </c>
      <c r="W234" s="115">
        <f t="shared" si="34"/>
        <v>279.52999999999997</v>
      </c>
      <c r="X234" s="115">
        <f t="shared" si="34"/>
        <v>286.89</v>
      </c>
      <c r="Y234" s="115">
        <f t="shared" si="34"/>
        <v>296.75</v>
      </c>
    </row>
    <row r="235" spans="1:25" x14ac:dyDescent="0.25">
      <c r="A235" s="75">
        <v>25</v>
      </c>
      <c r="B235" s="115">
        <f t="shared" si="33"/>
        <v>305.26</v>
      </c>
      <c r="C235" s="115">
        <f t="shared" si="33"/>
        <v>315.95</v>
      </c>
      <c r="D235" s="115">
        <f t="shared" si="34"/>
        <v>321.11</v>
      </c>
      <c r="E235" s="115">
        <f t="shared" si="34"/>
        <v>324</v>
      </c>
      <c r="F235" s="115">
        <f t="shared" si="34"/>
        <v>321.43</v>
      </c>
      <c r="G235" s="115">
        <f t="shared" si="34"/>
        <v>317.07</v>
      </c>
      <c r="H235" s="115">
        <f t="shared" si="34"/>
        <v>311.64</v>
      </c>
      <c r="I235" s="115">
        <f t="shared" si="34"/>
        <v>301.77</v>
      </c>
      <c r="J235" s="115">
        <f t="shared" si="34"/>
        <v>295.75</v>
      </c>
      <c r="K235" s="115">
        <f t="shared" si="34"/>
        <v>298.47000000000003</v>
      </c>
      <c r="L235" s="115">
        <f t="shared" si="34"/>
        <v>297.70999999999998</v>
      </c>
      <c r="M235" s="115">
        <f t="shared" si="34"/>
        <v>300.63</v>
      </c>
      <c r="N235" s="115">
        <f t="shared" si="34"/>
        <v>306.20999999999998</v>
      </c>
      <c r="O235" s="115">
        <f t="shared" si="34"/>
        <v>302.27999999999997</v>
      </c>
      <c r="P235" s="115">
        <f t="shared" si="34"/>
        <v>306.41000000000003</v>
      </c>
      <c r="Q235" s="115">
        <f t="shared" si="34"/>
        <v>306.69</v>
      </c>
      <c r="R235" s="115">
        <f t="shared" si="34"/>
        <v>303.08999999999997</v>
      </c>
      <c r="S235" s="115">
        <f t="shared" si="34"/>
        <v>295.32</v>
      </c>
      <c r="T235" s="115">
        <f t="shared" si="34"/>
        <v>283.91000000000003</v>
      </c>
      <c r="U235" s="115">
        <f t="shared" si="34"/>
        <v>291.91000000000003</v>
      </c>
      <c r="V235" s="115">
        <f t="shared" si="34"/>
        <v>296.2</v>
      </c>
      <c r="W235" s="115">
        <f t="shared" si="34"/>
        <v>297.87</v>
      </c>
      <c r="X235" s="115">
        <f t="shared" si="34"/>
        <v>301.89</v>
      </c>
      <c r="Y235" s="115">
        <f t="shared" si="34"/>
        <v>304.67</v>
      </c>
    </row>
    <row r="236" spans="1:25" x14ac:dyDescent="0.25">
      <c r="A236" s="75">
        <v>26</v>
      </c>
      <c r="B236" s="115">
        <f t="shared" si="33"/>
        <v>305.75</v>
      </c>
      <c r="C236" s="115">
        <f t="shared" si="33"/>
        <v>316.02</v>
      </c>
      <c r="D236" s="115">
        <f t="shared" si="34"/>
        <v>322.89</v>
      </c>
      <c r="E236" s="115">
        <f t="shared" si="34"/>
        <v>324.56</v>
      </c>
      <c r="F236" s="115">
        <f t="shared" si="34"/>
        <v>323.41000000000003</v>
      </c>
      <c r="G236" s="115">
        <f t="shared" si="34"/>
        <v>318.69</v>
      </c>
      <c r="H236" s="115">
        <f t="shared" si="34"/>
        <v>314.64</v>
      </c>
      <c r="I236" s="115">
        <f t="shared" si="34"/>
        <v>304.20999999999998</v>
      </c>
      <c r="J236" s="115">
        <f t="shared" si="34"/>
        <v>299.17</v>
      </c>
      <c r="K236" s="115">
        <f t="shared" si="34"/>
        <v>297.77999999999997</v>
      </c>
      <c r="L236" s="115">
        <f t="shared" si="34"/>
        <v>297.27999999999997</v>
      </c>
      <c r="M236" s="115">
        <f t="shared" si="34"/>
        <v>298.58999999999997</v>
      </c>
      <c r="N236" s="115">
        <f t="shared" si="34"/>
        <v>301.16000000000003</v>
      </c>
      <c r="O236" s="115">
        <f t="shared" si="34"/>
        <v>298.73</v>
      </c>
      <c r="P236" s="115">
        <f t="shared" si="34"/>
        <v>299.75</v>
      </c>
      <c r="Q236" s="115">
        <f t="shared" si="34"/>
        <v>301.58999999999997</v>
      </c>
      <c r="R236" s="115">
        <f t="shared" si="34"/>
        <v>298.58</v>
      </c>
      <c r="S236" s="115">
        <f t="shared" si="34"/>
        <v>291.32</v>
      </c>
      <c r="T236" s="115">
        <f t="shared" si="34"/>
        <v>283.8</v>
      </c>
      <c r="U236" s="115">
        <f t="shared" si="34"/>
        <v>289.39999999999998</v>
      </c>
      <c r="V236" s="115">
        <f t="shared" si="34"/>
        <v>294.64</v>
      </c>
      <c r="W236" s="115">
        <f t="shared" si="34"/>
        <v>296.41000000000003</v>
      </c>
      <c r="X236" s="115">
        <f t="shared" si="34"/>
        <v>298.42</v>
      </c>
      <c r="Y236" s="115">
        <f t="shared" si="34"/>
        <v>302.27999999999997</v>
      </c>
    </row>
    <row r="237" spans="1:25" x14ac:dyDescent="0.25">
      <c r="A237" s="75">
        <v>27</v>
      </c>
      <c r="B237" s="115">
        <f t="shared" si="33"/>
        <v>305.32</v>
      </c>
      <c r="C237" s="115">
        <f t="shared" si="33"/>
        <v>318.20999999999998</v>
      </c>
      <c r="D237" s="115">
        <f t="shared" si="34"/>
        <v>321.39999999999998</v>
      </c>
      <c r="E237" s="115">
        <f t="shared" si="34"/>
        <v>326.64999999999998</v>
      </c>
      <c r="F237" s="115">
        <f t="shared" si="34"/>
        <v>327.16000000000003</v>
      </c>
      <c r="G237" s="115">
        <f t="shared" si="34"/>
        <v>317.72000000000003</v>
      </c>
      <c r="H237" s="115">
        <f t="shared" si="34"/>
        <v>308.94</v>
      </c>
      <c r="I237" s="115">
        <f t="shared" si="34"/>
        <v>300.86</v>
      </c>
      <c r="J237" s="115">
        <f t="shared" si="34"/>
        <v>294.12</v>
      </c>
      <c r="K237" s="115">
        <f t="shared" si="34"/>
        <v>296.39</v>
      </c>
      <c r="L237" s="115">
        <f t="shared" si="34"/>
        <v>296.89999999999998</v>
      </c>
      <c r="M237" s="115">
        <f t="shared" si="34"/>
        <v>297.7</v>
      </c>
      <c r="N237" s="115">
        <f t="shared" si="34"/>
        <v>302.08999999999997</v>
      </c>
      <c r="O237" s="115">
        <f t="shared" si="34"/>
        <v>299.83999999999997</v>
      </c>
      <c r="P237" s="115">
        <f t="shared" si="34"/>
        <v>301.08</v>
      </c>
      <c r="Q237" s="115">
        <f t="shared" si="34"/>
        <v>300.87</v>
      </c>
      <c r="R237" s="115">
        <f t="shared" si="34"/>
        <v>294.82</v>
      </c>
      <c r="S237" s="115">
        <f t="shared" si="34"/>
        <v>285.81</v>
      </c>
      <c r="T237" s="115">
        <f t="shared" si="34"/>
        <v>285.88</v>
      </c>
      <c r="U237" s="115">
        <f t="shared" si="34"/>
        <v>292.52</v>
      </c>
      <c r="V237" s="115">
        <f t="shared" si="34"/>
        <v>294.8</v>
      </c>
      <c r="W237" s="115">
        <f t="shared" si="34"/>
        <v>297.57</v>
      </c>
      <c r="X237" s="115">
        <f t="shared" si="34"/>
        <v>299.31</v>
      </c>
      <c r="Y237" s="115">
        <f t="shared" si="34"/>
        <v>301.77999999999997</v>
      </c>
    </row>
    <row r="238" spans="1:25" x14ac:dyDescent="0.25">
      <c r="A238" s="75">
        <v>28</v>
      </c>
      <c r="B238" s="115">
        <f t="shared" ref="B238:Q240" si="35">ROUND(B352,2)</f>
        <v>332.16</v>
      </c>
      <c r="C238" s="115">
        <f t="shared" si="35"/>
        <v>341.89</v>
      </c>
      <c r="D238" s="115">
        <f t="shared" si="34"/>
        <v>341.15</v>
      </c>
      <c r="E238" s="115">
        <f t="shared" si="34"/>
        <v>348.15</v>
      </c>
      <c r="F238" s="115">
        <f t="shared" si="34"/>
        <v>348.04</v>
      </c>
      <c r="G238" s="115">
        <f t="shared" si="34"/>
        <v>343.29</v>
      </c>
      <c r="H238" s="115">
        <f t="shared" si="34"/>
        <v>340.05</v>
      </c>
      <c r="I238" s="115">
        <f t="shared" si="34"/>
        <v>325.19</v>
      </c>
      <c r="J238" s="115">
        <f t="shared" si="34"/>
        <v>322.26</v>
      </c>
      <c r="K238" s="115">
        <f t="shared" si="34"/>
        <v>319.99</v>
      </c>
      <c r="L238" s="115">
        <f t="shared" si="34"/>
        <v>319.58</v>
      </c>
      <c r="M238" s="115">
        <f t="shared" si="34"/>
        <v>321.37</v>
      </c>
      <c r="N238" s="115">
        <f t="shared" si="34"/>
        <v>325.98</v>
      </c>
      <c r="O238" s="115">
        <f t="shared" si="34"/>
        <v>323.5</v>
      </c>
      <c r="P238" s="115">
        <f t="shared" si="34"/>
        <v>326.02999999999997</v>
      </c>
      <c r="Q238" s="115">
        <f t="shared" si="34"/>
        <v>327.32</v>
      </c>
      <c r="R238" s="115">
        <f t="shared" si="34"/>
        <v>326.61</v>
      </c>
      <c r="S238" s="115">
        <f t="shared" si="34"/>
        <v>319.92</v>
      </c>
      <c r="T238" s="115">
        <f t="shared" si="34"/>
        <v>309.38</v>
      </c>
      <c r="U238" s="115">
        <f t="shared" si="34"/>
        <v>316.31</v>
      </c>
      <c r="V238" s="115">
        <f t="shared" si="34"/>
        <v>323.41000000000003</v>
      </c>
      <c r="W238" s="115">
        <f t="shared" si="34"/>
        <v>327.32</v>
      </c>
      <c r="X238" s="115">
        <f t="shared" si="34"/>
        <v>329.84</v>
      </c>
      <c r="Y238" s="115">
        <f t="shared" si="34"/>
        <v>335.48</v>
      </c>
    </row>
    <row r="239" spans="1:25" x14ac:dyDescent="0.25">
      <c r="A239" s="75">
        <v>29</v>
      </c>
      <c r="B239" s="115">
        <f t="shared" si="35"/>
        <v>362.93</v>
      </c>
      <c r="C239" s="115">
        <f t="shared" si="35"/>
        <v>370.39</v>
      </c>
      <c r="D239" s="115">
        <f t="shared" si="35"/>
        <v>372.78</v>
      </c>
      <c r="E239" s="115">
        <f t="shared" si="35"/>
        <v>374.06</v>
      </c>
      <c r="F239" s="115">
        <f t="shared" si="35"/>
        <v>372.3</v>
      </c>
      <c r="G239" s="115">
        <f t="shared" si="35"/>
        <v>368.85</v>
      </c>
      <c r="H239" s="115">
        <f t="shared" si="35"/>
        <v>358.55</v>
      </c>
      <c r="I239" s="115">
        <f t="shared" si="35"/>
        <v>348.54</v>
      </c>
      <c r="J239" s="115">
        <f t="shared" si="35"/>
        <v>337.57</v>
      </c>
      <c r="K239" s="115">
        <f t="shared" si="35"/>
        <v>336.01</v>
      </c>
      <c r="L239" s="115">
        <f t="shared" si="35"/>
        <v>335.57</v>
      </c>
      <c r="M239" s="115">
        <f t="shared" si="35"/>
        <v>337.36</v>
      </c>
      <c r="N239" s="115">
        <f t="shared" si="35"/>
        <v>340.96</v>
      </c>
      <c r="O239" s="115">
        <f t="shared" si="35"/>
        <v>340.71</v>
      </c>
      <c r="P239" s="115">
        <f t="shared" si="35"/>
        <v>342.4</v>
      </c>
      <c r="Q239" s="115">
        <f t="shared" si="35"/>
        <v>348.52</v>
      </c>
      <c r="R239" s="115">
        <f t="shared" si="34"/>
        <v>344.22</v>
      </c>
      <c r="S239" s="115">
        <f t="shared" si="34"/>
        <v>341.19</v>
      </c>
      <c r="T239" s="115">
        <f t="shared" si="34"/>
        <v>329.22</v>
      </c>
      <c r="U239" s="115">
        <f t="shared" si="34"/>
        <v>333.18</v>
      </c>
      <c r="V239" s="115">
        <f t="shared" si="34"/>
        <v>338.24</v>
      </c>
      <c r="W239" s="115">
        <f t="shared" si="34"/>
        <v>340.46</v>
      </c>
      <c r="X239" s="115">
        <f t="shared" si="34"/>
        <v>345.75</v>
      </c>
      <c r="Y239" s="115">
        <f t="shared" si="34"/>
        <v>347.87</v>
      </c>
    </row>
    <row r="240" spans="1:25" x14ac:dyDescent="0.25">
      <c r="A240" s="75">
        <v>30</v>
      </c>
      <c r="B240" s="115">
        <f t="shared" si="35"/>
        <v>351.96</v>
      </c>
      <c r="C240" s="115">
        <f t="shared" si="35"/>
        <v>355.23</v>
      </c>
      <c r="D240" s="115">
        <f t="shared" si="35"/>
        <v>359.02</v>
      </c>
      <c r="E240" s="115">
        <f t="shared" si="35"/>
        <v>360.62</v>
      </c>
      <c r="F240" s="115">
        <f t="shared" si="35"/>
        <v>359.01</v>
      </c>
      <c r="G240" s="115">
        <f t="shared" si="35"/>
        <v>356.81</v>
      </c>
      <c r="H240" s="115">
        <f t="shared" si="35"/>
        <v>361.04</v>
      </c>
      <c r="I240" s="115">
        <f t="shared" si="35"/>
        <v>355.93</v>
      </c>
      <c r="J240" s="115">
        <f t="shared" si="35"/>
        <v>348.26</v>
      </c>
      <c r="K240" s="115">
        <f t="shared" si="35"/>
        <v>341.8</v>
      </c>
      <c r="L240" s="115">
        <f t="shared" si="35"/>
        <v>335.3</v>
      </c>
      <c r="M240" s="115">
        <f t="shared" si="35"/>
        <v>340.28</v>
      </c>
      <c r="N240" s="115">
        <f t="shared" si="35"/>
        <v>343.45</v>
      </c>
      <c r="O240" s="115">
        <f t="shared" si="35"/>
        <v>345.93</v>
      </c>
      <c r="P240" s="115">
        <f t="shared" si="35"/>
        <v>348.54</v>
      </c>
      <c r="Q240" s="115">
        <f t="shared" si="35"/>
        <v>351.16</v>
      </c>
      <c r="R240" s="115">
        <f t="shared" si="34"/>
        <v>349.06</v>
      </c>
      <c r="S240" s="115">
        <f t="shared" si="34"/>
        <v>341.91</v>
      </c>
      <c r="T240" s="115">
        <f t="shared" si="34"/>
        <v>331.77</v>
      </c>
      <c r="U240" s="115">
        <f t="shared" si="34"/>
        <v>334.62</v>
      </c>
      <c r="V240" s="115">
        <f t="shared" si="34"/>
        <v>339.52</v>
      </c>
      <c r="W240" s="115">
        <f t="shared" si="34"/>
        <v>342.54</v>
      </c>
      <c r="X240" s="115">
        <f t="shared" si="34"/>
        <v>348.65</v>
      </c>
      <c r="Y240" s="115">
        <f t="shared" si="34"/>
        <v>349.07</v>
      </c>
    </row>
    <row r="241" spans="1:25" hidden="1" outlineLevel="1" x14ac:dyDescent="0.25">
      <c r="A241" s="7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</row>
    <row r="242" spans="1:25" collapsed="1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125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2061.34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650527.41735537187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104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105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106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1915666.32</v>
      </c>
      <c r="N252" s="101"/>
      <c r="O252" s="103">
        <f>'4_ЦК'!O180:P180</f>
        <v>1821301.54</v>
      </c>
      <c r="P252" s="103"/>
      <c r="Q252" s="103">
        <f>'4_ЦК'!Q180:R180</f>
        <v>2125144.23</v>
      </c>
      <c r="R252" s="103"/>
      <c r="S252" s="103">
        <f>'4_ЦК'!S180:T180</f>
        <v>2225103.54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118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1788.60557769</v>
      </c>
      <c r="C257" s="115">
        <v>1775.98092643</v>
      </c>
      <c r="D257" s="115">
        <v>1757.34056988</v>
      </c>
      <c r="E257" s="115">
        <v>1765.3133515</v>
      </c>
      <c r="F257" s="115">
        <v>1775.0136611999999</v>
      </c>
      <c r="G257" s="115">
        <v>1769.76680384</v>
      </c>
      <c r="H257" s="115">
        <v>1788.8173456</v>
      </c>
      <c r="I257" s="115">
        <v>1860.6590621</v>
      </c>
      <c r="J257" s="115">
        <v>1844.29638854</v>
      </c>
      <c r="K257" s="115">
        <v>1853.2239818999999</v>
      </c>
      <c r="L257" s="115">
        <v>1842.52834467</v>
      </c>
      <c r="M257" s="115">
        <v>1870.48122066</v>
      </c>
      <c r="N257" s="115">
        <v>1863.54460094</v>
      </c>
      <c r="O257" s="115">
        <v>1845.5038759700001</v>
      </c>
      <c r="P257" s="115">
        <v>1851.08009709</v>
      </c>
      <c r="Q257" s="115">
        <v>1862.1836228300001</v>
      </c>
      <c r="R257" s="115">
        <v>1858.325</v>
      </c>
      <c r="S257" s="115">
        <v>1855.48262548</v>
      </c>
      <c r="T257" s="115">
        <v>1855.01231527</v>
      </c>
      <c r="U257" s="115">
        <v>1862.6376146800001</v>
      </c>
      <c r="V257" s="115">
        <v>1843.8228438199999</v>
      </c>
      <c r="W257" s="115">
        <v>1854.23444976</v>
      </c>
      <c r="X257" s="115">
        <v>1871.47836538</v>
      </c>
      <c r="Y257" s="115">
        <v>1902.83995187</v>
      </c>
    </row>
    <row r="258" spans="1:25" x14ac:dyDescent="0.25">
      <c r="A258" s="75">
        <v>2</v>
      </c>
      <c r="B258" s="115">
        <v>1901.1337579599999</v>
      </c>
      <c r="C258" s="115">
        <v>1886.24020888</v>
      </c>
      <c r="D258" s="115">
        <v>1872.4025974000001</v>
      </c>
      <c r="E258" s="115">
        <v>1864.38070404</v>
      </c>
      <c r="F258" s="115">
        <v>1858.87287025</v>
      </c>
      <c r="G258" s="115">
        <v>1871.69513798</v>
      </c>
      <c r="H258" s="115">
        <v>1840.8953341700001</v>
      </c>
      <c r="I258" s="115">
        <v>1935.8583433399999</v>
      </c>
      <c r="J258" s="115">
        <v>1974.29228999</v>
      </c>
      <c r="K258" s="115">
        <v>2022.50270856</v>
      </c>
      <c r="L258" s="115">
        <v>2110.5626327</v>
      </c>
      <c r="M258" s="115">
        <v>2036.4048672599999</v>
      </c>
      <c r="N258" s="115">
        <v>2028.1489842000001</v>
      </c>
      <c r="O258" s="115">
        <v>2015.4171855500001</v>
      </c>
      <c r="P258" s="115">
        <v>2046.04434072</v>
      </c>
      <c r="Q258" s="115">
        <v>2010.0596658699999</v>
      </c>
      <c r="R258" s="115">
        <v>1976.7191283300001</v>
      </c>
      <c r="S258" s="115">
        <v>1999.18819188</v>
      </c>
      <c r="T258" s="115">
        <v>2034.3377885800001</v>
      </c>
      <c r="U258" s="115">
        <v>2075.7858769899999</v>
      </c>
      <c r="V258" s="115">
        <v>2177.5747508300001</v>
      </c>
      <c r="W258" s="115">
        <v>2153.64988558</v>
      </c>
      <c r="X258" s="115">
        <v>2121.6319444400001</v>
      </c>
      <c r="Y258" s="115">
        <v>2071.8668252100001</v>
      </c>
    </row>
    <row r="259" spans="1:25" x14ac:dyDescent="0.25">
      <c r="A259" s="75">
        <v>3</v>
      </c>
      <c r="B259" s="115">
        <v>1972.4125452400001</v>
      </c>
      <c r="C259" s="115">
        <v>1910.7739557699999</v>
      </c>
      <c r="D259" s="115">
        <v>1789.52088452</v>
      </c>
      <c r="E259" s="115">
        <v>1770.8024691400001</v>
      </c>
      <c r="F259" s="115">
        <v>1769.06519065</v>
      </c>
      <c r="G259" s="115">
        <v>1751.43209877</v>
      </c>
      <c r="H259" s="115">
        <v>1757.9594272100001</v>
      </c>
      <c r="I259" s="115">
        <v>1823.3254156800001</v>
      </c>
      <c r="J259" s="115">
        <v>1845</v>
      </c>
      <c r="K259" s="115">
        <v>1897.7613636399999</v>
      </c>
      <c r="L259" s="115">
        <v>1929.8547486</v>
      </c>
      <c r="M259" s="115">
        <v>1960.6620209099999</v>
      </c>
      <c r="N259" s="115">
        <v>1943.05325444</v>
      </c>
      <c r="O259" s="115">
        <v>1927.02349869</v>
      </c>
      <c r="P259" s="115">
        <v>1925.78358209</v>
      </c>
      <c r="Q259" s="115">
        <v>1918.33538841</v>
      </c>
      <c r="R259" s="115">
        <v>1932.1303258099999</v>
      </c>
      <c r="S259" s="115">
        <v>1934.5306633299999</v>
      </c>
      <c r="T259" s="115">
        <v>1918.90643985</v>
      </c>
      <c r="U259" s="115">
        <v>2095.9195402300002</v>
      </c>
      <c r="V259" s="115">
        <v>2117.1899012099998</v>
      </c>
      <c r="W259" s="115">
        <v>2083.4301676</v>
      </c>
      <c r="X259" s="115">
        <v>2118.9366515800002</v>
      </c>
      <c r="Y259" s="115">
        <v>2045</v>
      </c>
    </row>
    <row r="260" spans="1:25" x14ac:dyDescent="0.25">
      <c r="A260" s="75">
        <v>4</v>
      </c>
      <c r="B260" s="115">
        <v>2016.0302677499999</v>
      </c>
      <c r="C260" s="115">
        <v>1940.77014218</v>
      </c>
      <c r="D260" s="115">
        <v>1906.3862559199999</v>
      </c>
      <c r="E260" s="115">
        <v>1870.0476190500001</v>
      </c>
      <c r="F260" s="115">
        <v>1832.13523132</v>
      </c>
      <c r="G260" s="115">
        <v>1831.0727056000001</v>
      </c>
      <c r="H260" s="115">
        <v>1827.78801843</v>
      </c>
      <c r="I260" s="115">
        <v>1768.34654587</v>
      </c>
      <c r="J260" s="115">
        <v>1789.40540541</v>
      </c>
      <c r="K260" s="115">
        <v>1858.82034632</v>
      </c>
      <c r="L260" s="115">
        <v>1917.6144834900001</v>
      </c>
      <c r="M260" s="115">
        <v>1924.96124031</v>
      </c>
      <c r="N260" s="115">
        <v>1923.1228861300001</v>
      </c>
      <c r="O260" s="115">
        <v>1951.66666667</v>
      </c>
      <c r="P260" s="115">
        <v>1918.8018979799999</v>
      </c>
      <c r="Q260" s="115">
        <v>1888.7426556999999</v>
      </c>
      <c r="R260" s="115">
        <v>1939.55794504</v>
      </c>
      <c r="S260" s="115">
        <v>1914.0047675799999</v>
      </c>
      <c r="T260" s="115">
        <v>1968.14814815</v>
      </c>
      <c r="U260" s="115">
        <v>2054.0525739300001</v>
      </c>
      <c r="V260" s="115">
        <v>2124.2677824299999</v>
      </c>
      <c r="W260" s="115">
        <v>2082.5026624100001</v>
      </c>
      <c r="X260" s="115">
        <v>2098.2974137900001</v>
      </c>
      <c r="Y260" s="115">
        <v>2021.2278761099999</v>
      </c>
    </row>
    <row r="261" spans="1:25" x14ac:dyDescent="0.25">
      <c r="A261" s="75">
        <v>5</v>
      </c>
      <c r="B261" s="115">
        <v>1923.6956521699999</v>
      </c>
      <c r="C261" s="115">
        <v>1900.2970296999999</v>
      </c>
      <c r="D261" s="115">
        <v>1831.6629464299999</v>
      </c>
      <c r="E261" s="115">
        <v>1809.3912063099999</v>
      </c>
      <c r="F261" s="115">
        <v>1792.8173719399999</v>
      </c>
      <c r="G261" s="115">
        <v>1791.87986652</v>
      </c>
      <c r="H261" s="115">
        <v>1801.8349619999999</v>
      </c>
      <c r="I261" s="115">
        <v>1864.3743199099999</v>
      </c>
      <c r="J261" s="115">
        <v>1911.69509595</v>
      </c>
      <c r="K261" s="115">
        <v>2216.1170731699999</v>
      </c>
      <c r="L261" s="115">
        <v>2172.7244897999999</v>
      </c>
      <c r="M261" s="115">
        <v>2240.7660021000002</v>
      </c>
      <c r="N261" s="115">
        <v>2184.6310160399998</v>
      </c>
      <c r="O261" s="115">
        <v>2173.9250275600002</v>
      </c>
      <c r="P261" s="115">
        <v>2147.3861171399999</v>
      </c>
      <c r="Q261" s="115">
        <v>1967.08378672</v>
      </c>
      <c r="R261" s="115">
        <v>2142.9289617499999</v>
      </c>
      <c r="S261" s="115">
        <v>2163.8427464000001</v>
      </c>
      <c r="T261" s="115">
        <v>2174.7953830000001</v>
      </c>
      <c r="U261" s="115">
        <v>2184.2445327999999</v>
      </c>
      <c r="V261" s="115">
        <v>2210.9716599200001</v>
      </c>
      <c r="W261" s="115">
        <v>2179.71904266</v>
      </c>
      <c r="X261" s="115">
        <v>2179.6947368400001</v>
      </c>
      <c r="Y261" s="115">
        <v>2175.3333333300002</v>
      </c>
    </row>
    <row r="262" spans="1:25" x14ac:dyDescent="0.25">
      <c r="A262" s="75">
        <v>6</v>
      </c>
      <c r="B262" s="115">
        <v>2171.6063348399998</v>
      </c>
      <c r="C262" s="115">
        <v>1942.2827346500001</v>
      </c>
      <c r="D262" s="115">
        <v>1897.28571429</v>
      </c>
      <c r="E262" s="115">
        <v>1884.0560292299999</v>
      </c>
      <c r="F262" s="115">
        <v>1872.6481257600001</v>
      </c>
      <c r="G262" s="115">
        <v>1864.8585485900001</v>
      </c>
      <c r="H262" s="115">
        <v>1857.1309523800001</v>
      </c>
      <c r="I262" s="115">
        <v>1919.4510739899999</v>
      </c>
      <c r="J262" s="115">
        <v>1941.2341407199999</v>
      </c>
      <c r="K262" s="115">
        <v>2138.6548487999999</v>
      </c>
      <c r="L262" s="115">
        <v>2155.2339499499999</v>
      </c>
      <c r="M262" s="115">
        <v>2165.7748049100001</v>
      </c>
      <c r="N262" s="115">
        <v>2173.6593785999999</v>
      </c>
      <c r="O262" s="115">
        <v>2162.5030084199998</v>
      </c>
      <c r="P262" s="115">
        <v>2151.08204518</v>
      </c>
      <c r="Q262" s="115">
        <v>2045.3541416600001</v>
      </c>
      <c r="R262" s="115">
        <v>2134.5355850400001</v>
      </c>
      <c r="S262" s="115">
        <v>2136.4841849099998</v>
      </c>
      <c r="T262" s="115">
        <v>2134.6828142999998</v>
      </c>
      <c r="U262" s="115">
        <v>2148.5297297299999</v>
      </c>
      <c r="V262" s="115">
        <v>2267.62268266</v>
      </c>
      <c r="W262" s="115">
        <v>2357.6404494399999</v>
      </c>
      <c r="X262" s="115">
        <v>2252.1034870600001</v>
      </c>
      <c r="Y262" s="115">
        <v>2125.4588796200001</v>
      </c>
    </row>
    <row r="263" spans="1:25" x14ac:dyDescent="0.25">
      <c r="A263" s="75">
        <v>7</v>
      </c>
      <c r="B263" s="115">
        <v>2114.0621266399999</v>
      </c>
      <c r="C263" s="115">
        <v>1928.8014527800001</v>
      </c>
      <c r="D263" s="115">
        <v>1873.49009901</v>
      </c>
      <c r="E263" s="115">
        <v>1868.0716934500001</v>
      </c>
      <c r="F263" s="115">
        <v>1847.87804878</v>
      </c>
      <c r="G263" s="115">
        <v>1849.5157385</v>
      </c>
      <c r="H263" s="115">
        <v>1846.20283019</v>
      </c>
      <c r="I263" s="115">
        <v>1909.4562647800001</v>
      </c>
      <c r="J263" s="115">
        <v>2085.8045977000002</v>
      </c>
      <c r="K263" s="115">
        <v>2380.9771309799999</v>
      </c>
      <c r="L263" s="115">
        <v>2310.1952277700002</v>
      </c>
      <c r="M263" s="115">
        <v>2301.8674033100001</v>
      </c>
      <c r="N263" s="115">
        <v>2309.0249433099998</v>
      </c>
      <c r="O263" s="115">
        <v>2304.2271662799999</v>
      </c>
      <c r="P263" s="115">
        <v>2097.6985040300001</v>
      </c>
      <c r="Q263" s="115">
        <v>2084.4202066600001</v>
      </c>
      <c r="R263" s="115">
        <v>2081.9261822399999</v>
      </c>
      <c r="S263" s="115">
        <v>2291.1976744200001</v>
      </c>
      <c r="T263" s="115">
        <v>2298.3867403300001</v>
      </c>
      <c r="U263" s="115">
        <v>2328.9352818399998</v>
      </c>
      <c r="V263" s="115">
        <v>2363.87301587</v>
      </c>
      <c r="W263" s="115">
        <v>2466.0460021899999</v>
      </c>
      <c r="X263" s="115">
        <v>2456.4548494999999</v>
      </c>
      <c r="Y263" s="115">
        <v>2401.6983372899999</v>
      </c>
    </row>
    <row r="264" spans="1:25" x14ac:dyDescent="0.25">
      <c r="A264" s="75">
        <v>8</v>
      </c>
      <c r="B264" s="115">
        <v>2335.17282479</v>
      </c>
      <c r="C264" s="115">
        <v>2100.8536585400002</v>
      </c>
      <c r="D264" s="115">
        <v>2081.9878787900002</v>
      </c>
      <c r="E264" s="115">
        <v>2064.8964677200001</v>
      </c>
      <c r="F264" s="115">
        <v>1965.51344743</v>
      </c>
      <c r="G264" s="115">
        <v>1964.09815951</v>
      </c>
      <c r="H264" s="115">
        <v>1952.23266745</v>
      </c>
      <c r="I264" s="115">
        <v>2042.6955475300001</v>
      </c>
      <c r="J264" s="115">
        <v>2057.88526434</v>
      </c>
      <c r="K264" s="115">
        <v>2066.4046121599999</v>
      </c>
      <c r="L264" s="115">
        <v>2059.5656894700001</v>
      </c>
      <c r="M264" s="115">
        <v>2076.6594123999998</v>
      </c>
      <c r="N264" s="115">
        <v>2090.6984478899999</v>
      </c>
      <c r="O264" s="115">
        <v>2095.6799037300002</v>
      </c>
      <c r="P264" s="115">
        <v>2105.9679266899998</v>
      </c>
      <c r="Q264" s="115">
        <v>2101.0177514799998</v>
      </c>
      <c r="R264" s="115">
        <v>2099.2166462700002</v>
      </c>
      <c r="S264" s="115">
        <v>2084.0920397999998</v>
      </c>
      <c r="T264" s="115">
        <v>2071.1492890999998</v>
      </c>
      <c r="U264" s="115">
        <v>2366.9762418999999</v>
      </c>
      <c r="V264" s="115">
        <v>2389.7956989200002</v>
      </c>
      <c r="W264" s="115">
        <v>2384.51428571</v>
      </c>
      <c r="X264" s="115">
        <v>2338.3451536600001</v>
      </c>
      <c r="Y264" s="115">
        <v>2051.6564417200002</v>
      </c>
    </row>
    <row r="265" spans="1:25" x14ac:dyDescent="0.25">
      <c r="A265" s="75">
        <v>9</v>
      </c>
      <c r="B265" s="115">
        <v>2069.2744860900002</v>
      </c>
      <c r="C265" s="115">
        <v>2064.18719212</v>
      </c>
      <c r="D265" s="115">
        <v>2069.1625615799999</v>
      </c>
      <c r="E265" s="115">
        <v>2044.3688118800001</v>
      </c>
      <c r="F265" s="115">
        <v>1946.5351418</v>
      </c>
      <c r="G265" s="115">
        <v>1946.20049505</v>
      </c>
      <c r="H265" s="115">
        <v>1939.5454545499999</v>
      </c>
      <c r="I265" s="115">
        <v>1903.8841978299999</v>
      </c>
      <c r="J265" s="115">
        <v>1972.7995391699999</v>
      </c>
      <c r="K265" s="115">
        <v>2035.05190311</v>
      </c>
      <c r="L265" s="115">
        <v>2077.1623155500001</v>
      </c>
      <c r="M265" s="115">
        <v>2094.89386792</v>
      </c>
      <c r="N265" s="115">
        <v>2413.0769230800001</v>
      </c>
      <c r="O265" s="115">
        <v>2362.66225166</v>
      </c>
      <c r="P265" s="115">
        <v>2196.3131313099998</v>
      </c>
      <c r="Q265" s="115">
        <v>2189.4987468700001</v>
      </c>
      <c r="R265" s="115">
        <v>2184.2239185799999</v>
      </c>
      <c r="S265" s="115">
        <v>2182.9479034300002</v>
      </c>
      <c r="T265" s="115">
        <v>2379.6917385900001</v>
      </c>
      <c r="U265" s="115">
        <v>2475.62427071</v>
      </c>
      <c r="V265" s="115">
        <v>2557.6169264999999</v>
      </c>
      <c r="W265" s="115">
        <v>2543.2009080600001</v>
      </c>
      <c r="X265" s="115">
        <v>2461.4006888600002</v>
      </c>
      <c r="Y265" s="115">
        <v>2346.6666666699998</v>
      </c>
    </row>
    <row r="266" spans="1:25" x14ac:dyDescent="0.25">
      <c r="A266" s="75">
        <v>10</v>
      </c>
      <c r="B266" s="115">
        <v>2177.4543239999998</v>
      </c>
      <c r="C266" s="115">
        <v>2164.2803970199998</v>
      </c>
      <c r="D266" s="115">
        <v>2104.52853598</v>
      </c>
      <c r="E266" s="115">
        <v>2079.5516812000001</v>
      </c>
      <c r="F266" s="115">
        <v>2047.1801242199999</v>
      </c>
      <c r="G266" s="115">
        <v>2023.74064838</v>
      </c>
      <c r="H266" s="115">
        <v>2025.0722891600001</v>
      </c>
      <c r="I266" s="115">
        <v>1925.83932854</v>
      </c>
      <c r="J266" s="115">
        <v>1949.4272623100001</v>
      </c>
      <c r="K266" s="115">
        <v>2045.10321101</v>
      </c>
      <c r="L266" s="115">
        <v>2074.0857787800001</v>
      </c>
      <c r="M266" s="115">
        <v>2352.0633059800002</v>
      </c>
      <c r="N266" s="115">
        <v>2382.520908</v>
      </c>
      <c r="O266" s="115">
        <v>2333.5177865599999</v>
      </c>
      <c r="P266" s="115">
        <v>2372.1984924600001</v>
      </c>
      <c r="Q266" s="115">
        <v>2377.1731008699999</v>
      </c>
      <c r="R266" s="115">
        <v>2350.3924050599999</v>
      </c>
      <c r="S266" s="115">
        <v>2371.2373737399998</v>
      </c>
      <c r="T266" s="115">
        <v>2390.0736196299999</v>
      </c>
      <c r="U266" s="115">
        <v>2467.9002320200002</v>
      </c>
      <c r="V266" s="115">
        <v>2544.8726467299998</v>
      </c>
      <c r="W266" s="115">
        <v>2538.6004514699998</v>
      </c>
      <c r="X266" s="115">
        <v>2513.8356164400002</v>
      </c>
      <c r="Y266" s="115">
        <v>2462.4267291900001</v>
      </c>
    </row>
    <row r="267" spans="1:25" x14ac:dyDescent="0.25">
      <c r="A267" s="75">
        <v>11</v>
      </c>
      <c r="B267" s="115">
        <v>2367.80952381</v>
      </c>
      <c r="C267" s="115">
        <v>2162.5391095099999</v>
      </c>
      <c r="D267" s="115">
        <v>2107.81136638</v>
      </c>
      <c r="E267" s="115">
        <v>2090.0982801</v>
      </c>
      <c r="F267" s="115">
        <v>1952.3029556700001</v>
      </c>
      <c r="G267" s="115">
        <v>1929.0470296999999</v>
      </c>
      <c r="H267" s="115">
        <v>2439.2018779300001</v>
      </c>
      <c r="I267" s="115">
        <v>1965.1760563400001</v>
      </c>
      <c r="J267" s="115">
        <v>2029.52121872</v>
      </c>
      <c r="K267" s="115">
        <v>2046.26384693</v>
      </c>
      <c r="L267" s="115">
        <v>2044.29946524</v>
      </c>
      <c r="M267" s="115">
        <v>2041.5226781900001</v>
      </c>
      <c r="N267" s="115">
        <v>2041.8694690299999</v>
      </c>
      <c r="O267" s="115">
        <v>2048.6260453999998</v>
      </c>
      <c r="P267" s="115">
        <v>2043.6944127700001</v>
      </c>
      <c r="Q267" s="115">
        <v>2043.11627907</v>
      </c>
      <c r="R267" s="115">
        <v>2027.4349881799999</v>
      </c>
      <c r="S267" s="115">
        <v>2037.54716981</v>
      </c>
      <c r="T267" s="115">
        <v>2028.2711864400001</v>
      </c>
      <c r="U267" s="115">
        <v>2299.9269311100002</v>
      </c>
      <c r="V267" s="115">
        <v>2300.6969377</v>
      </c>
      <c r="W267" s="115">
        <v>2323.1368186899999</v>
      </c>
      <c r="X267" s="115">
        <v>2306.3230240500002</v>
      </c>
      <c r="Y267" s="115">
        <v>2305.6658878500002</v>
      </c>
    </row>
    <row r="268" spans="1:25" x14ac:dyDescent="0.25">
      <c r="A268" s="75">
        <v>12</v>
      </c>
      <c r="B268" s="115">
        <v>2043.9824120599999</v>
      </c>
      <c r="C268" s="115">
        <v>2036.8781725900001</v>
      </c>
      <c r="D268" s="115">
        <v>1969.0178571399999</v>
      </c>
      <c r="E268" s="115">
        <v>1952.4481865299999</v>
      </c>
      <c r="F268" s="115">
        <v>1937.5064935099999</v>
      </c>
      <c r="G268" s="115">
        <v>1944.73202614</v>
      </c>
      <c r="H268" s="115">
        <v>1940.0743494400001</v>
      </c>
      <c r="I268" s="115">
        <v>1958.52540273</v>
      </c>
      <c r="J268" s="115">
        <v>2031.29885057</v>
      </c>
      <c r="K268" s="115">
        <v>2051.8809776799999</v>
      </c>
      <c r="L268" s="115">
        <v>2046.9977426600001</v>
      </c>
      <c r="M268" s="115">
        <v>2045.5188141399999</v>
      </c>
      <c r="N268" s="115">
        <v>2045.32088681</v>
      </c>
      <c r="O268" s="115">
        <v>2047.89407314</v>
      </c>
      <c r="P268" s="115">
        <v>2048.2912154000001</v>
      </c>
      <c r="Q268" s="115">
        <v>2032.9815950899999</v>
      </c>
      <c r="R268" s="115">
        <v>2041.62094763</v>
      </c>
      <c r="S268" s="115">
        <v>2041.87810945</v>
      </c>
      <c r="T268" s="115">
        <v>2039.98806683</v>
      </c>
      <c r="U268" s="115">
        <v>2468.3370044100002</v>
      </c>
      <c r="V268" s="115">
        <v>2475.9242761700002</v>
      </c>
      <c r="W268" s="115">
        <v>2443.05164319</v>
      </c>
      <c r="X268" s="115">
        <v>2429.5042321599999</v>
      </c>
      <c r="Y268" s="115">
        <v>2396.9704433500001</v>
      </c>
    </row>
    <row r="269" spans="1:25" x14ac:dyDescent="0.25">
      <c r="A269" s="75">
        <v>13</v>
      </c>
      <c r="B269" s="115">
        <v>2045.9307875899999</v>
      </c>
      <c r="C269" s="115">
        <v>2030.1568154399999</v>
      </c>
      <c r="D269" s="115">
        <v>2016.1743341399999</v>
      </c>
      <c r="E269" s="115">
        <v>1953.32103321</v>
      </c>
      <c r="F269" s="115">
        <v>1963.4278668300001</v>
      </c>
      <c r="G269" s="115">
        <v>1959.8138957799999</v>
      </c>
      <c r="H269" s="115">
        <v>1947.08235294</v>
      </c>
      <c r="I269" s="115">
        <v>2011.15294118</v>
      </c>
      <c r="J269" s="115">
        <v>2023.4351145000001</v>
      </c>
      <c r="K269" s="115">
        <v>2042.77497477</v>
      </c>
      <c r="L269" s="115">
        <v>2286.9346195100002</v>
      </c>
      <c r="M269" s="115">
        <v>2270.9415584399999</v>
      </c>
      <c r="N269" s="115">
        <v>2350.0332225900002</v>
      </c>
      <c r="O269" s="115">
        <v>2320.57416268</v>
      </c>
      <c r="P269" s="115">
        <v>2088.65142857</v>
      </c>
      <c r="Q269" s="115">
        <v>2088.3119906900001</v>
      </c>
      <c r="R269" s="115">
        <v>2078.3649289099999</v>
      </c>
      <c r="S269" s="115">
        <v>2058.56973995</v>
      </c>
      <c r="T269" s="115">
        <v>2283.6806342</v>
      </c>
      <c r="U269" s="115">
        <v>2267.94979079</v>
      </c>
      <c r="V269" s="115">
        <v>2311.6596194499998</v>
      </c>
      <c r="W269" s="115">
        <v>2293.7235228499999</v>
      </c>
      <c r="X269" s="115">
        <v>2269.7591743100002</v>
      </c>
      <c r="Y269" s="115">
        <v>2261.0409356700002</v>
      </c>
    </row>
    <row r="270" spans="1:25" x14ac:dyDescent="0.25">
      <c r="A270" s="75">
        <v>14</v>
      </c>
      <c r="B270" s="115">
        <v>2030.8225616899999</v>
      </c>
      <c r="C270" s="115">
        <v>2017.9022646000001</v>
      </c>
      <c r="D270" s="115">
        <v>1994.7136038199999</v>
      </c>
      <c r="E270" s="115">
        <v>1985.56900726</v>
      </c>
      <c r="F270" s="115">
        <v>1967.8787878799999</v>
      </c>
      <c r="G270" s="115">
        <v>1975.34798535</v>
      </c>
      <c r="H270" s="115">
        <v>1967.7983777500001</v>
      </c>
      <c r="I270" s="115">
        <v>1983.39930151</v>
      </c>
      <c r="J270" s="115">
        <v>2000.8972973</v>
      </c>
      <c r="K270" s="115">
        <v>2220.0396825399998</v>
      </c>
      <c r="L270" s="115">
        <v>2271.4690451199999</v>
      </c>
      <c r="M270" s="115">
        <v>2270.38709677</v>
      </c>
      <c r="N270" s="115">
        <v>2298.5414364600001</v>
      </c>
      <c r="O270" s="115">
        <v>2296.1750599500001</v>
      </c>
      <c r="P270" s="115">
        <v>2334.35722412</v>
      </c>
      <c r="Q270" s="115">
        <v>2333.3719582899998</v>
      </c>
      <c r="R270" s="115">
        <v>2189.5862884200001</v>
      </c>
      <c r="S270" s="115">
        <v>2303.7234042599998</v>
      </c>
      <c r="T270" s="115">
        <v>2299.78579481</v>
      </c>
      <c r="U270" s="115">
        <v>2327.71008403</v>
      </c>
      <c r="V270" s="115">
        <v>2307.7219251299998</v>
      </c>
      <c r="W270" s="115">
        <v>2302.7078651699999</v>
      </c>
      <c r="X270" s="115">
        <v>2288.6107921900002</v>
      </c>
      <c r="Y270" s="115">
        <v>2320.4829210799999</v>
      </c>
    </row>
    <row r="271" spans="1:25" x14ac:dyDescent="0.25">
      <c r="A271" s="75">
        <v>15</v>
      </c>
      <c r="B271" s="115">
        <v>2236.6146993299999</v>
      </c>
      <c r="C271" s="115">
        <v>2002.2197055500001</v>
      </c>
      <c r="D271" s="115">
        <v>1994.125</v>
      </c>
      <c r="E271" s="115">
        <v>2000.86107922</v>
      </c>
      <c r="F271" s="115">
        <v>1996.01841197</v>
      </c>
      <c r="G271" s="115">
        <v>1997.8316032299999</v>
      </c>
      <c r="H271" s="115">
        <v>1993.91877058</v>
      </c>
      <c r="I271" s="115">
        <v>1957.8681318700001</v>
      </c>
      <c r="J271" s="115">
        <v>1962.1859039799999</v>
      </c>
      <c r="K271" s="115">
        <v>1968.8702147500001</v>
      </c>
      <c r="L271" s="115">
        <v>1977.60633037</v>
      </c>
      <c r="M271" s="115">
        <v>1980.83248731</v>
      </c>
      <c r="N271" s="115">
        <v>1990.07322176</v>
      </c>
      <c r="O271" s="115">
        <v>2000.1594533</v>
      </c>
      <c r="P271" s="115">
        <v>1994.3412527</v>
      </c>
      <c r="Q271" s="115">
        <v>1994.8571428600001</v>
      </c>
      <c r="R271" s="115">
        <v>1993.22508399</v>
      </c>
      <c r="S271" s="115">
        <v>1994.98324022</v>
      </c>
      <c r="T271" s="115">
        <v>1996.5291005300001</v>
      </c>
      <c r="U271" s="115">
        <v>1924.1832669299999</v>
      </c>
      <c r="V271" s="115">
        <v>1934.50505051</v>
      </c>
      <c r="W271" s="115">
        <v>1907.6160337599999</v>
      </c>
      <c r="X271" s="115">
        <v>1905.6086956500001</v>
      </c>
      <c r="Y271" s="115">
        <v>1988.50498339</v>
      </c>
    </row>
    <row r="272" spans="1:25" x14ac:dyDescent="0.25">
      <c r="A272" s="75">
        <v>16</v>
      </c>
      <c r="B272" s="115">
        <v>2000.9841629</v>
      </c>
      <c r="C272" s="115">
        <v>1981.46231721</v>
      </c>
      <c r="D272" s="115">
        <v>1967.7045454500001</v>
      </c>
      <c r="E272" s="115">
        <v>1975.6221198200001</v>
      </c>
      <c r="F272" s="115">
        <v>1974.1485714299999</v>
      </c>
      <c r="G272" s="115">
        <v>1981.01482326</v>
      </c>
      <c r="H272" s="115">
        <v>1989.6626768199999</v>
      </c>
      <c r="I272" s="115">
        <v>2102.1782178200001</v>
      </c>
      <c r="J272" s="115">
        <v>2079.3160621799998</v>
      </c>
      <c r="K272" s="115">
        <v>2068.1677917100001</v>
      </c>
      <c r="L272" s="115">
        <v>2022.61186264</v>
      </c>
      <c r="M272" s="115">
        <v>1969.32112069</v>
      </c>
      <c r="N272" s="115">
        <v>1936.2653288700001</v>
      </c>
      <c r="O272" s="115">
        <v>1948.1166464200001</v>
      </c>
      <c r="P272" s="115">
        <v>2365.5361305400002</v>
      </c>
      <c r="Q272" s="115">
        <v>2366.5509259300002</v>
      </c>
      <c r="R272" s="115">
        <v>2367.3995271899998</v>
      </c>
      <c r="S272" s="115">
        <v>2359.5642201800001</v>
      </c>
      <c r="T272" s="115">
        <v>2354.8462354200001</v>
      </c>
      <c r="U272" s="115">
        <v>2348.5188866799999</v>
      </c>
      <c r="V272" s="115">
        <v>2431.8311291999999</v>
      </c>
      <c r="W272" s="115">
        <v>2456.88160677</v>
      </c>
      <c r="X272" s="115">
        <v>2351.0679611700002</v>
      </c>
      <c r="Y272" s="115">
        <v>2442.2210184199998</v>
      </c>
    </row>
    <row r="273" spans="1:25" x14ac:dyDescent="0.25">
      <c r="A273" s="75">
        <v>17</v>
      </c>
      <c r="B273" s="115">
        <v>2315.3907134800002</v>
      </c>
      <c r="C273" s="115">
        <v>2324.9099099099999</v>
      </c>
      <c r="D273" s="115">
        <v>2324.4141069399998</v>
      </c>
      <c r="E273" s="115">
        <v>2332.5259515600001</v>
      </c>
      <c r="F273" s="115">
        <v>2022.8260869600001</v>
      </c>
      <c r="G273" s="115">
        <v>2038.97260274</v>
      </c>
      <c r="H273" s="115">
        <v>2042.58977149</v>
      </c>
      <c r="I273" s="115">
        <v>2135.63876652</v>
      </c>
      <c r="J273" s="115">
        <v>2144.2012448099999</v>
      </c>
      <c r="K273" s="115">
        <v>2149.32432432</v>
      </c>
      <c r="L273" s="115">
        <v>2088.46875</v>
      </c>
      <c r="M273" s="115">
        <v>2062.9665587899999</v>
      </c>
      <c r="N273" s="115">
        <v>2090.8258928599998</v>
      </c>
      <c r="O273" s="115">
        <v>2080.4501216499998</v>
      </c>
      <c r="P273" s="115">
        <v>2047.32788798</v>
      </c>
      <c r="Q273" s="115">
        <v>2194.0440324400001</v>
      </c>
      <c r="R273" s="115">
        <v>2196.4970414200002</v>
      </c>
      <c r="S273" s="115">
        <v>2436.0849598200002</v>
      </c>
      <c r="T273" s="115">
        <v>2434.5329087</v>
      </c>
      <c r="U273" s="115">
        <v>2429.8905472599999</v>
      </c>
      <c r="V273" s="115">
        <v>2699.6843177199999</v>
      </c>
      <c r="W273" s="115">
        <v>2702.1587301599998</v>
      </c>
      <c r="X273" s="115">
        <v>2715.58315335</v>
      </c>
      <c r="Y273" s="115">
        <v>2682.4295010800001</v>
      </c>
    </row>
    <row r="274" spans="1:25" x14ac:dyDescent="0.25">
      <c r="A274" s="75">
        <v>18</v>
      </c>
      <c r="B274" s="115">
        <v>2713.42928661</v>
      </c>
      <c r="C274" s="115">
        <v>2605.3053435100001</v>
      </c>
      <c r="D274" s="115">
        <v>2585.6521739099999</v>
      </c>
      <c r="E274" s="115">
        <v>2379.9613402099999</v>
      </c>
      <c r="F274" s="115">
        <v>2086.89521345</v>
      </c>
      <c r="G274" s="115">
        <v>2091.4359637799998</v>
      </c>
      <c r="H274" s="115">
        <v>2079.9630086299999</v>
      </c>
      <c r="I274" s="115">
        <v>2112.4969249699998</v>
      </c>
      <c r="J274" s="115">
        <v>2130.1601830700001</v>
      </c>
      <c r="K274" s="115">
        <v>2358.5403726700001</v>
      </c>
      <c r="L274" s="115">
        <v>2405.08269019</v>
      </c>
      <c r="M274" s="115">
        <v>2402.48868778</v>
      </c>
      <c r="N274" s="115">
        <v>2495.60093349</v>
      </c>
      <c r="O274" s="115">
        <v>2461.5589353599999</v>
      </c>
      <c r="P274" s="115">
        <v>2442.0288115200001</v>
      </c>
      <c r="Q274" s="115">
        <v>2204.6764346800001</v>
      </c>
      <c r="R274" s="115">
        <v>2440.0371747200002</v>
      </c>
      <c r="S274" s="115">
        <v>2272.0099255599998</v>
      </c>
      <c r="T274" s="115">
        <v>2377.65606596</v>
      </c>
      <c r="U274" s="115">
        <v>2458.14855876</v>
      </c>
      <c r="V274" s="115">
        <v>2856.6101694899999</v>
      </c>
      <c r="W274" s="115">
        <v>2861.2573443000001</v>
      </c>
      <c r="X274" s="115">
        <v>3507.42788462</v>
      </c>
      <c r="Y274" s="115">
        <v>2838.5539215700001</v>
      </c>
    </row>
    <row r="275" spans="1:25" x14ac:dyDescent="0.25">
      <c r="A275" s="75">
        <v>19</v>
      </c>
      <c r="B275" s="115">
        <v>2782.2138364799998</v>
      </c>
      <c r="C275" s="115">
        <v>2219.9616368299999</v>
      </c>
      <c r="D275" s="115">
        <v>2133.6071886999998</v>
      </c>
      <c r="E275" s="115">
        <v>2128.0465718</v>
      </c>
      <c r="F275" s="115">
        <v>2114.2392717799999</v>
      </c>
      <c r="G275" s="115">
        <v>2111.98701299</v>
      </c>
      <c r="H275" s="115">
        <v>2111.3506815400001</v>
      </c>
      <c r="I275" s="115">
        <v>2017.4444444400001</v>
      </c>
      <c r="J275" s="115">
        <v>2022.85057471</v>
      </c>
      <c r="K275" s="115">
        <v>2179.2723492700002</v>
      </c>
      <c r="L275" s="115">
        <v>2191.7497231500001</v>
      </c>
      <c r="M275" s="115">
        <v>2205.7613636400001</v>
      </c>
      <c r="N275" s="115">
        <v>2226.7409144200001</v>
      </c>
      <c r="O275" s="115">
        <v>2212.4713375800002</v>
      </c>
      <c r="P275" s="115">
        <v>2174.1737032599999</v>
      </c>
      <c r="Q275" s="115">
        <v>2167.0552147200001</v>
      </c>
      <c r="R275" s="115">
        <v>2088.9912826899999</v>
      </c>
      <c r="S275" s="115">
        <v>2189.4894146900001</v>
      </c>
      <c r="T275" s="115">
        <v>2189.5976331400002</v>
      </c>
      <c r="U275" s="115">
        <v>2170.1336302899999</v>
      </c>
      <c r="V275" s="115">
        <v>2238.6265607300002</v>
      </c>
      <c r="W275" s="115">
        <v>2239.2443919699999</v>
      </c>
      <c r="X275" s="115">
        <v>2173.3413751500002</v>
      </c>
      <c r="Y275" s="115">
        <v>2140.4679802999999</v>
      </c>
    </row>
    <row r="276" spans="1:25" x14ac:dyDescent="0.25">
      <c r="A276" s="75">
        <v>20</v>
      </c>
      <c r="B276" s="115">
        <v>2109.8238993700002</v>
      </c>
      <c r="C276" s="115">
        <v>2036.1430395899999</v>
      </c>
      <c r="D276" s="115">
        <v>2037.02182285</v>
      </c>
      <c r="E276" s="115">
        <v>2017.47736093</v>
      </c>
      <c r="F276" s="115">
        <v>2026.6753246799999</v>
      </c>
      <c r="G276" s="115">
        <v>2027.2987012999999</v>
      </c>
      <c r="H276" s="115">
        <v>2026.22524752</v>
      </c>
      <c r="I276" s="115">
        <v>2001.1234567900001</v>
      </c>
      <c r="J276" s="115">
        <v>2012.97701149</v>
      </c>
      <c r="K276" s="115">
        <v>2027.11018711</v>
      </c>
      <c r="L276" s="115">
        <v>2022.25913621</v>
      </c>
      <c r="M276" s="115">
        <v>2032.125</v>
      </c>
      <c r="N276" s="115">
        <v>2168.0093676800002</v>
      </c>
      <c r="O276" s="115">
        <v>2419.3511450400001</v>
      </c>
      <c r="P276" s="115">
        <v>2569.1084337299999</v>
      </c>
      <c r="Q276" s="115">
        <v>2529.5710784299999</v>
      </c>
      <c r="R276" s="115">
        <v>2507.3258706500001</v>
      </c>
      <c r="S276" s="115">
        <v>2522.6774595299999</v>
      </c>
      <c r="T276" s="115">
        <v>2583.8770685600002</v>
      </c>
      <c r="U276" s="115">
        <v>2532.9254727500002</v>
      </c>
      <c r="V276" s="115">
        <v>2572.49433107</v>
      </c>
      <c r="W276" s="115">
        <v>2681.25</v>
      </c>
      <c r="X276" s="115">
        <v>2637.7442702100002</v>
      </c>
      <c r="Y276" s="115">
        <v>2592.9397294</v>
      </c>
    </row>
    <row r="277" spans="1:25" x14ac:dyDescent="0.25">
      <c r="A277" s="75">
        <v>21</v>
      </c>
      <c r="B277" s="115">
        <v>2348.9068323000001</v>
      </c>
      <c r="C277" s="115">
        <v>2109.1194968599998</v>
      </c>
      <c r="D277" s="115">
        <v>2093.0506329099999</v>
      </c>
      <c r="E277" s="115">
        <v>2050.67688378</v>
      </c>
      <c r="F277" s="115">
        <v>1978.0665813099999</v>
      </c>
      <c r="G277" s="115">
        <v>1982.7493606099999</v>
      </c>
      <c r="H277" s="115">
        <v>1971.7948717899999</v>
      </c>
      <c r="I277" s="115">
        <v>1989.44174757</v>
      </c>
      <c r="J277" s="115">
        <v>2001.29105323</v>
      </c>
      <c r="K277" s="115">
        <v>2008.58895706</v>
      </c>
      <c r="L277" s="115">
        <v>2013.97616468</v>
      </c>
      <c r="M277" s="115">
        <v>2020.1117318399999</v>
      </c>
      <c r="N277" s="115">
        <v>2197.2119815699998</v>
      </c>
      <c r="O277" s="115">
        <v>2367.9974968699998</v>
      </c>
      <c r="P277" s="115">
        <v>2291.25</v>
      </c>
      <c r="Q277" s="115">
        <v>2231.2350119900002</v>
      </c>
      <c r="R277" s="115">
        <v>2244.94518879</v>
      </c>
      <c r="S277" s="115">
        <v>2289.2638036799999</v>
      </c>
      <c r="T277" s="115">
        <v>2333.3023255799999</v>
      </c>
      <c r="U277" s="115">
        <v>2406.8241758200002</v>
      </c>
      <c r="V277" s="115">
        <v>2456.7673378099998</v>
      </c>
      <c r="W277" s="115">
        <v>2361.01280559</v>
      </c>
      <c r="X277" s="115">
        <v>2279.0249702699998</v>
      </c>
      <c r="Y277" s="115">
        <v>2201.6606060600002</v>
      </c>
    </row>
    <row r="278" spans="1:25" x14ac:dyDescent="0.25">
      <c r="A278" s="75">
        <v>22</v>
      </c>
      <c r="B278" s="115">
        <v>2176.3861386100002</v>
      </c>
      <c r="C278" s="115">
        <v>2087.1016311200001</v>
      </c>
      <c r="D278" s="115">
        <v>2089.4570707100002</v>
      </c>
      <c r="E278" s="115">
        <v>2045.7324840799999</v>
      </c>
      <c r="F278" s="115">
        <v>2032.86445013</v>
      </c>
      <c r="G278" s="115">
        <v>2026.5389527499999</v>
      </c>
      <c r="H278" s="115">
        <v>2004.4078144099999</v>
      </c>
      <c r="I278" s="115">
        <v>2065.4787878799998</v>
      </c>
      <c r="J278" s="115">
        <v>2062.5310734499999</v>
      </c>
      <c r="K278" s="115">
        <v>2087.7834524999998</v>
      </c>
      <c r="L278" s="115">
        <v>2033.0603448300001</v>
      </c>
      <c r="M278" s="115">
        <v>2028.17469205</v>
      </c>
      <c r="N278" s="115">
        <v>2121.8265895999998</v>
      </c>
      <c r="O278" s="115">
        <v>2251.58291457</v>
      </c>
      <c r="P278" s="115">
        <v>2232.2011834300001</v>
      </c>
      <c r="Q278" s="115">
        <v>2178.6057692300001</v>
      </c>
      <c r="R278" s="115">
        <v>2182.4024390200002</v>
      </c>
      <c r="S278" s="115">
        <v>2197.3832923800001</v>
      </c>
      <c r="T278" s="115">
        <v>2187.1428571400002</v>
      </c>
      <c r="U278" s="115">
        <v>2176.8915929200002</v>
      </c>
      <c r="V278" s="115">
        <v>2183.9684329199999</v>
      </c>
      <c r="W278" s="115">
        <v>2405.46838407</v>
      </c>
      <c r="X278" s="115">
        <v>2315.9259259300002</v>
      </c>
      <c r="Y278" s="115">
        <v>2318.4428223800001</v>
      </c>
    </row>
    <row r="279" spans="1:25" x14ac:dyDescent="0.25">
      <c r="A279" s="75">
        <v>23</v>
      </c>
      <c r="B279" s="115">
        <v>2324.61632156</v>
      </c>
      <c r="C279" s="115">
        <v>2321.3814180899999</v>
      </c>
      <c r="D279" s="115">
        <v>2318.0123456800002</v>
      </c>
      <c r="E279" s="115">
        <v>2278.3374689799998</v>
      </c>
      <c r="F279" s="115">
        <v>2078.4301606899999</v>
      </c>
      <c r="G279" s="115">
        <v>2075.5925925900001</v>
      </c>
      <c r="H279" s="115">
        <v>2073.4751772999998</v>
      </c>
      <c r="I279" s="115">
        <v>2070.0942285000001</v>
      </c>
      <c r="J279" s="115">
        <v>2062.8079911200002</v>
      </c>
      <c r="K279" s="115">
        <v>2079.1589743599998</v>
      </c>
      <c r="L279" s="115">
        <v>2064.6448087399999</v>
      </c>
      <c r="M279" s="115">
        <v>2084.8758465000001</v>
      </c>
      <c r="N279" s="115">
        <v>2063.5840188000002</v>
      </c>
      <c r="O279" s="115">
        <v>2089.5907928400002</v>
      </c>
      <c r="P279" s="115">
        <v>2305.8629130999998</v>
      </c>
      <c r="Q279" s="115">
        <v>2459.1861898900002</v>
      </c>
      <c r="R279" s="115">
        <v>2459.9123904899998</v>
      </c>
      <c r="S279" s="115">
        <v>2450.4422604400002</v>
      </c>
      <c r="T279" s="115">
        <v>2461.4108352100002</v>
      </c>
      <c r="U279" s="115">
        <v>2462.5704989199999</v>
      </c>
      <c r="V279" s="115">
        <v>2458.02197802</v>
      </c>
      <c r="W279" s="115">
        <v>2448.5568181799999</v>
      </c>
      <c r="X279" s="115">
        <v>2457.10955711</v>
      </c>
      <c r="Y279" s="115">
        <v>2472.87719298</v>
      </c>
    </row>
    <row r="280" spans="1:25" x14ac:dyDescent="0.25">
      <c r="A280" s="75">
        <v>24</v>
      </c>
      <c r="B280" s="115">
        <v>2470.2676659499998</v>
      </c>
      <c r="C280" s="115">
        <v>2237.10752688</v>
      </c>
      <c r="D280" s="115">
        <v>2420.4013015199998</v>
      </c>
      <c r="E280" s="115">
        <v>2252.9770992399999</v>
      </c>
      <c r="F280" s="115">
        <v>2065.0652173899998</v>
      </c>
      <c r="G280" s="115">
        <v>2062.99674267</v>
      </c>
      <c r="H280" s="115">
        <v>2057.9625779600001</v>
      </c>
      <c r="I280" s="115">
        <v>2069.6130346199998</v>
      </c>
      <c r="J280" s="115">
        <v>2055.71017274</v>
      </c>
      <c r="K280" s="115">
        <v>2059.2102928099998</v>
      </c>
      <c r="L280" s="115">
        <v>2053.8126773899999</v>
      </c>
      <c r="M280" s="115">
        <v>2064.3847656299999</v>
      </c>
      <c r="N280" s="115">
        <v>2016.63617886</v>
      </c>
      <c r="O280" s="115">
        <v>2031.2942477900001</v>
      </c>
      <c r="P280" s="115">
        <v>2065.2330508499999</v>
      </c>
      <c r="Q280" s="115">
        <v>2100.4797441400001</v>
      </c>
      <c r="R280" s="115">
        <v>2115.1679306599999</v>
      </c>
      <c r="S280" s="115">
        <v>2084.0382571700002</v>
      </c>
      <c r="T280" s="115">
        <v>2062.44140625</v>
      </c>
      <c r="U280" s="115">
        <v>2042.97373358</v>
      </c>
      <c r="V280" s="115">
        <v>1973.76784015</v>
      </c>
      <c r="W280" s="115">
        <v>1943.0580137699999</v>
      </c>
      <c r="X280" s="115">
        <v>2179.08266129</v>
      </c>
      <c r="Y280" s="115">
        <v>2158.4716599200001</v>
      </c>
    </row>
    <row r="281" spans="1:25" x14ac:dyDescent="0.25">
      <c r="A281" s="75">
        <v>25</v>
      </c>
      <c r="B281" s="115">
        <v>2172.8916929500001</v>
      </c>
      <c r="C281" s="115">
        <v>2120.93916756</v>
      </c>
      <c r="D281" s="115">
        <v>2116.9849785400002</v>
      </c>
      <c r="E281" s="115">
        <v>2081.83585313</v>
      </c>
      <c r="F281" s="115">
        <v>2081.1917659800001</v>
      </c>
      <c r="G281" s="115">
        <v>2073.48108108</v>
      </c>
      <c r="H281" s="115">
        <v>2066.2008281600001</v>
      </c>
      <c r="I281" s="115">
        <v>2117.9303278699999</v>
      </c>
      <c r="J281" s="115">
        <v>2116.7812798499999</v>
      </c>
      <c r="K281" s="115">
        <v>2087.3298880299999</v>
      </c>
      <c r="L281" s="115">
        <v>2059.0785907899999</v>
      </c>
      <c r="M281" s="115">
        <v>2026.5973535000001</v>
      </c>
      <c r="N281" s="115">
        <v>2036.1111111099999</v>
      </c>
      <c r="O281" s="115">
        <v>2091.4861995800002</v>
      </c>
      <c r="P281" s="115">
        <v>2138.3549351900001</v>
      </c>
      <c r="Q281" s="115">
        <v>2161.16751269</v>
      </c>
      <c r="R281" s="115">
        <v>2144.7362978299998</v>
      </c>
      <c r="S281" s="115">
        <v>2135.7127991699999</v>
      </c>
      <c r="T281" s="115">
        <v>2095.8162267799999</v>
      </c>
      <c r="U281" s="115">
        <v>2054.7476635500002</v>
      </c>
      <c r="V281" s="115">
        <v>2246.02674308</v>
      </c>
      <c r="W281" s="115">
        <v>2140.7078763700001</v>
      </c>
      <c r="X281" s="115">
        <v>2123.2791878200001</v>
      </c>
      <c r="Y281" s="115">
        <v>2182.6501035199999</v>
      </c>
    </row>
    <row r="282" spans="1:25" x14ac:dyDescent="0.25">
      <c r="A282" s="75">
        <v>26</v>
      </c>
      <c r="B282" s="115">
        <v>2142.57754011</v>
      </c>
      <c r="C282" s="115">
        <v>2116.2757871899998</v>
      </c>
      <c r="D282" s="115">
        <v>2115.5567685599999</v>
      </c>
      <c r="E282" s="115">
        <v>2168.68131868</v>
      </c>
      <c r="F282" s="115">
        <v>2149.63616318</v>
      </c>
      <c r="G282" s="115">
        <v>2130.67106711</v>
      </c>
      <c r="H282" s="115">
        <v>2119.95789474</v>
      </c>
      <c r="I282" s="115">
        <v>2070.0938477599998</v>
      </c>
      <c r="J282" s="115">
        <v>2049.1545189499998</v>
      </c>
      <c r="K282" s="115">
        <v>2132.5614035100002</v>
      </c>
      <c r="L282" s="115">
        <v>2081.94852941</v>
      </c>
      <c r="M282" s="115">
        <v>2081.7709335899999</v>
      </c>
      <c r="N282" s="115">
        <v>2065.3022794799999</v>
      </c>
      <c r="O282" s="115">
        <v>2096.2054054099999</v>
      </c>
      <c r="P282" s="115">
        <v>2137.8680202999999</v>
      </c>
      <c r="Q282" s="115">
        <v>2138.2128099199999</v>
      </c>
      <c r="R282" s="115">
        <v>2133.73684211</v>
      </c>
      <c r="S282" s="115">
        <v>2139.2266949200002</v>
      </c>
      <c r="T282" s="115">
        <v>2122.12723658</v>
      </c>
      <c r="U282" s="115">
        <v>2075.0950570300001</v>
      </c>
      <c r="V282" s="115">
        <v>2057.1234208000001</v>
      </c>
      <c r="W282" s="115">
        <v>2145.6142132</v>
      </c>
      <c r="X282" s="115">
        <v>2112.1487603300002</v>
      </c>
      <c r="Y282" s="115">
        <v>2145.4899894599998</v>
      </c>
    </row>
    <row r="283" spans="1:25" x14ac:dyDescent="0.25">
      <c r="A283" s="75">
        <v>27</v>
      </c>
      <c r="B283" s="115">
        <v>2145.6331877699999</v>
      </c>
      <c r="C283" s="115">
        <v>2139.5565410200002</v>
      </c>
      <c r="D283" s="115">
        <v>2126.0089186199998</v>
      </c>
      <c r="E283" s="115">
        <v>2132.3456790099999</v>
      </c>
      <c r="F283" s="115">
        <v>2126.9594594599998</v>
      </c>
      <c r="G283" s="115">
        <v>2126.6292134800001</v>
      </c>
      <c r="H283" s="115">
        <v>2068.35483871</v>
      </c>
      <c r="I283" s="115">
        <v>2017.9621380799999</v>
      </c>
      <c r="J283" s="115">
        <v>2085.4347826100002</v>
      </c>
      <c r="K283" s="115">
        <v>2071.3364486</v>
      </c>
      <c r="L283" s="115">
        <v>2039.74609375</v>
      </c>
      <c r="M283" s="115">
        <v>2019.8565573799999</v>
      </c>
      <c r="N283" s="115">
        <v>2134.6251320000001</v>
      </c>
      <c r="O283" s="115">
        <v>2123.3601841200002</v>
      </c>
      <c r="P283" s="115">
        <v>2344.8698481599999</v>
      </c>
      <c r="Q283" s="115">
        <v>2354.20994475</v>
      </c>
      <c r="R283" s="115">
        <v>2126.7491563600001</v>
      </c>
      <c r="S283" s="115">
        <v>2098.5617213999999</v>
      </c>
      <c r="T283" s="115">
        <v>2096.1823966100001</v>
      </c>
      <c r="U283" s="115">
        <v>2229.81762918</v>
      </c>
      <c r="V283" s="115">
        <v>2367.0807453399998</v>
      </c>
      <c r="W283" s="115">
        <v>2360.9425785499998</v>
      </c>
      <c r="X283" s="115">
        <v>2364.5865490599999</v>
      </c>
      <c r="Y283" s="115">
        <v>2366.1910112400001</v>
      </c>
    </row>
    <row r="284" spans="1:25" x14ac:dyDescent="0.25">
      <c r="A284" s="75">
        <v>28</v>
      </c>
      <c r="B284" s="115">
        <v>2346.8452381000002</v>
      </c>
      <c r="C284" s="115">
        <v>2182.9903147700002</v>
      </c>
      <c r="D284" s="115">
        <v>2161.83922046</v>
      </c>
      <c r="E284" s="115">
        <v>2090.3190184</v>
      </c>
      <c r="F284" s="115">
        <v>2080.3567035699998</v>
      </c>
      <c r="G284" s="115">
        <v>2073.87730061</v>
      </c>
      <c r="H284" s="115">
        <v>2027.4941176499999</v>
      </c>
      <c r="I284" s="115">
        <v>2097.5057471300001</v>
      </c>
      <c r="J284" s="115">
        <v>2126.7094017099998</v>
      </c>
      <c r="K284" s="115">
        <v>2068.7692307699999</v>
      </c>
      <c r="L284" s="115">
        <v>2058.3767535100001</v>
      </c>
      <c r="M284" s="115">
        <v>2041.2407991600001</v>
      </c>
      <c r="N284" s="115">
        <v>2355</v>
      </c>
      <c r="O284" s="115">
        <v>2384.6162927999999</v>
      </c>
      <c r="P284" s="115">
        <v>2411.2290502800001</v>
      </c>
      <c r="Q284" s="115">
        <v>2415.1305334799999</v>
      </c>
      <c r="R284" s="115">
        <v>2410.5080831400001</v>
      </c>
      <c r="S284" s="115">
        <v>2396.67053364</v>
      </c>
      <c r="T284" s="115">
        <v>2407.2885032499998</v>
      </c>
      <c r="U284" s="115">
        <v>2491.8002081200002</v>
      </c>
      <c r="V284" s="115">
        <v>2702.1748400900001</v>
      </c>
      <c r="W284" s="115">
        <v>3187.6280623600001</v>
      </c>
      <c r="X284" s="115">
        <v>3082.6160815399999</v>
      </c>
      <c r="Y284" s="115">
        <v>3080.52995392</v>
      </c>
    </row>
    <row r="285" spans="1:25" x14ac:dyDescent="0.25">
      <c r="A285" s="75">
        <v>29</v>
      </c>
      <c r="B285" s="115">
        <v>2769.61538462</v>
      </c>
      <c r="C285" s="115">
        <v>2518.1034482800001</v>
      </c>
      <c r="D285" s="115">
        <v>2345.9537572300001</v>
      </c>
      <c r="E285" s="115">
        <v>2292.54947614</v>
      </c>
      <c r="F285" s="115">
        <v>2163.2672112</v>
      </c>
      <c r="G285" s="115">
        <v>2192.9220023299999</v>
      </c>
      <c r="H285" s="115">
        <v>2090.6703910599999</v>
      </c>
      <c r="I285" s="115">
        <v>2039.70524017</v>
      </c>
      <c r="J285" s="115">
        <v>2057.8150406499999</v>
      </c>
      <c r="K285" s="115">
        <v>2071.4272644100001</v>
      </c>
      <c r="L285" s="115">
        <v>2143.3333333300002</v>
      </c>
      <c r="M285" s="115">
        <v>2152.46</v>
      </c>
      <c r="N285" s="115">
        <v>2154.8815654</v>
      </c>
      <c r="O285" s="115">
        <v>2164.80941704</v>
      </c>
      <c r="P285" s="115">
        <v>2521.7321997899999</v>
      </c>
      <c r="Q285" s="115">
        <v>2512.36245955</v>
      </c>
      <c r="R285" s="115">
        <v>2362.9572836799998</v>
      </c>
      <c r="S285" s="115">
        <v>2333.8325991199999</v>
      </c>
      <c r="T285" s="115">
        <v>2456.2615859900002</v>
      </c>
      <c r="U285" s="115">
        <v>2456.2239841400001</v>
      </c>
      <c r="V285" s="115">
        <v>2823.7818552499998</v>
      </c>
      <c r="W285" s="115">
        <v>3279.6272630499998</v>
      </c>
      <c r="X285" s="115">
        <v>3083.19609967</v>
      </c>
      <c r="Y285" s="115">
        <v>2820.9471365600002</v>
      </c>
    </row>
    <row r="286" spans="1:25" x14ac:dyDescent="0.25">
      <c r="A286" s="75">
        <v>30</v>
      </c>
      <c r="B286" s="115">
        <v>2353.3947939300001</v>
      </c>
      <c r="C286" s="115">
        <v>2171.0881392800002</v>
      </c>
      <c r="D286" s="115">
        <v>2179.4719471899998</v>
      </c>
      <c r="E286" s="115">
        <v>2069.2519251899998</v>
      </c>
      <c r="F286" s="115">
        <v>2075.7819383299998</v>
      </c>
      <c r="G286" s="115">
        <v>2053.2929515400001</v>
      </c>
      <c r="H286" s="115">
        <v>2056.8571428599998</v>
      </c>
      <c r="I286" s="115">
        <v>2092.51836306</v>
      </c>
      <c r="J286" s="115">
        <v>2082.0964566900002</v>
      </c>
      <c r="K286" s="115">
        <v>2056.0652765200002</v>
      </c>
      <c r="L286" s="115">
        <v>2003.1034482800001</v>
      </c>
      <c r="M286" s="115">
        <v>1940.4780876499999</v>
      </c>
      <c r="N286" s="115">
        <v>1911.8949536600001</v>
      </c>
      <c r="O286" s="115">
        <v>1906.5393258399999</v>
      </c>
      <c r="P286" s="115">
        <v>2035.51982851</v>
      </c>
      <c r="Q286" s="115">
        <v>2229.48553055</v>
      </c>
      <c r="R286" s="115">
        <v>2232.02185792</v>
      </c>
      <c r="S286" s="115">
        <v>2218.1203007499998</v>
      </c>
      <c r="T286" s="115">
        <v>2275.3281096999999</v>
      </c>
      <c r="U286" s="115">
        <v>2279.1776937599998</v>
      </c>
      <c r="V286" s="115">
        <v>2671.4589372</v>
      </c>
      <c r="W286" s="115">
        <v>2577.8621378600001</v>
      </c>
      <c r="X286" s="115">
        <v>2482.9170931399999</v>
      </c>
      <c r="Y286" s="115">
        <v>2460.2149437100002</v>
      </c>
    </row>
    <row r="287" spans="1:25" hidden="1" outlineLevel="1" x14ac:dyDescent="0.25">
      <c r="A287" s="7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</row>
    <row r="288" spans="1:25" collapsed="1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120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343.32274687</v>
      </c>
      <c r="C291" s="115">
        <v>356.59004399999998</v>
      </c>
      <c r="D291" s="115">
        <v>363.77313325</v>
      </c>
      <c r="E291" s="115">
        <v>368.65721081999999</v>
      </c>
      <c r="F291" s="115">
        <v>366.49073136999999</v>
      </c>
      <c r="G291" s="115">
        <v>364.30419059000002</v>
      </c>
      <c r="H291" s="115">
        <v>357.23348778000002</v>
      </c>
      <c r="I291" s="115">
        <v>341.88051705999999</v>
      </c>
      <c r="J291" s="115">
        <v>334.13795664999998</v>
      </c>
      <c r="K291" s="115">
        <v>327.54113563999999</v>
      </c>
      <c r="L291" s="115">
        <v>327.48980985999998</v>
      </c>
      <c r="M291" s="115">
        <v>336.01971751000002</v>
      </c>
      <c r="N291" s="115">
        <v>338.15232651000002</v>
      </c>
      <c r="O291" s="115">
        <v>337.42636893999997</v>
      </c>
      <c r="P291" s="115">
        <v>338.37789389</v>
      </c>
      <c r="Q291" s="115">
        <v>338.40502507000002</v>
      </c>
      <c r="R291" s="115">
        <v>340.17592128000001</v>
      </c>
      <c r="S291" s="115">
        <v>339.31927088999998</v>
      </c>
      <c r="T291" s="115">
        <v>326.40230632999999</v>
      </c>
      <c r="U291" s="115">
        <v>325.36010073</v>
      </c>
      <c r="V291" s="115">
        <v>331.35855599000001</v>
      </c>
      <c r="W291" s="115">
        <v>336.39351995999999</v>
      </c>
      <c r="X291" s="115">
        <v>336.94195665000001</v>
      </c>
      <c r="Y291" s="115">
        <v>339.18247948999999</v>
      </c>
    </row>
    <row r="292" spans="1:25" x14ac:dyDescent="0.25">
      <c r="A292" s="75">
        <v>2</v>
      </c>
      <c r="B292" s="115">
        <v>335.59409774</v>
      </c>
      <c r="C292" s="115">
        <v>335.30576237000002</v>
      </c>
      <c r="D292" s="115">
        <v>338.73850042999999</v>
      </c>
      <c r="E292" s="115">
        <v>339.92400249999997</v>
      </c>
      <c r="F292" s="115">
        <v>339.25655924</v>
      </c>
      <c r="G292" s="115">
        <v>336.55538824000001</v>
      </c>
      <c r="H292" s="115">
        <v>337.83382402000001</v>
      </c>
      <c r="I292" s="115">
        <v>334.12671362999998</v>
      </c>
      <c r="J292" s="115">
        <v>325.56147255000002</v>
      </c>
      <c r="K292" s="115">
        <v>317.37846461999999</v>
      </c>
      <c r="L292" s="115">
        <v>314.15749605000002</v>
      </c>
      <c r="M292" s="115">
        <v>314.59425735999997</v>
      </c>
      <c r="N292" s="115">
        <v>318.34710656999999</v>
      </c>
      <c r="O292" s="115">
        <v>315.59411738</v>
      </c>
      <c r="P292" s="115">
        <v>321.38928838999999</v>
      </c>
      <c r="Q292" s="115">
        <v>321.44887977000002</v>
      </c>
      <c r="R292" s="115">
        <v>321.93358726000002</v>
      </c>
      <c r="S292" s="115">
        <v>321.22070404999999</v>
      </c>
      <c r="T292" s="115">
        <v>308.93518195000001</v>
      </c>
      <c r="U292" s="115">
        <v>309.06980643000003</v>
      </c>
      <c r="V292" s="115">
        <v>317.34915522</v>
      </c>
      <c r="W292" s="115">
        <v>321.61714214</v>
      </c>
      <c r="X292" s="115">
        <v>328.52824564999997</v>
      </c>
      <c r="Y292" s="115">
        <v>338.32217353999999</v>
      </c>
    </row>
    <row r="293" spans="1:25" x14ac:dyDescent="0.25">
      <c r="A293" s="75">
        <v>3</v>
      </c>
      <c r="B293" s="115">
        <v>331.72990314999998</v>
      </c>
      <c r="C293" s="115">
        <v>340.36032138000002</v>
      </c>
      <c r="D293" s="115">
        <v>344.86814915000002</v>
      </c>
      <c r="E293" s="115">
        <v>348.98777695000001</v>
      </c>
      <c r="F293" s="115">
        <v>348.48470904999999</v>
      </c>
      <c r="G293" s="115">
        <v>344.15482982999998</v>
      </c>
      <c r="H293" s="115">
        <v>338.61010743999998</v>
      </c>
      <c r="I293" s="115">
        <v>332.76765017000002</v>
      </c>
      <c r="J293" s="115">
        <v>314.99790163</v>
      </c>
      <c r="K293" s="115">
        <v>299.79125585999998</v>
      </c>
      <c r="L293" s="115">
        <v>295.30877837999998</v>
      </c>
      <c r="M293" s="115">
        <v>297.10247827000001</v>
      </c>
      <c r="N293" s="115">
        <v>301.75810088999998</v>
      </c>
      <c r="O293" s="115">
        <v>307.75812735</v>
      </c>
      <c r="P293" s="115">
        <v>311.32372686999997</v>
      </c>
      <c r="Q293" s="115">
        <v>313.21279527000002</v>
      </c>
      <c r="R293" s="115">
        <v>312.99721124000001</v>
      </c>
      <c r="S293" s="115">
        <v>311.48961759000002</v>
      </c>
      <c r="T293" s="115">
        <v>297.65353520999997</v>
      </c>
      <c r="U293" s="115">
        <v>294.58667403999999</v>
      </c>
      <c r="V293" s="115">
        <v>301.75805764</v>
      </c>
      <c r="W293" s="115">
        <v>304.48168385000002</v>
      </c>
      <c r="X293" s="115">
        <v>312.47988437999999</v>
      </c>
      <c r="Y293" s="115">
        <v>321.09553728999998</v>
      </c>
    </row>
    <row r="294" spans="1:25" x14ac:dyDescent="0.25">
      <c r="A294" s="75">
        <v>4</v>
      </c>
      <c r="B294" s="115">
        <v>316.69292718000003</v>
      </c>
      <c r="C294" s="115">
        <v>326.42273957999998</v>
      </c>
      <c r="D294" s="115">
        <v>329.74162257</v>
      </c>
      <c r="E294" s="115">
        <v>331.49654012000002</v>
      </c>
      <c r="F294" s="115">
        <v>331.68017829000001</v>
      </c>
      <c r="G294" s="115">
        <v>328.33296716000001</v>
      </c>
      <c r="H294" s="115">
        <v>338.00650743</v>
      </c>
      <c r="I294" s="115">
        <v>342.0184701</v>
      </c>
      <c r="J294" s="115">
        <v>342.96553626999997</v>
      </c>
      <c r="K294" s="115">
        <v>328.16459378000002</v>
      </c>
      <c r="L294" s="115">
        <v>315.76279111000002</v>
      </c>
      <c r="M294" s="115">
        <v>317.15984944000002</v>
      </c>
      <c r="N294" s="115">
        <v>325.29502215000002</v>
      </c>
      <c r="O294" s="115">
        <v>326.12022272000002</v>
      </c>
      <c r="P294" s="115">
        <v>327.54486269</v>
      </c>
      <c r="Q294" s="115">
        <v>328.70713763999998</v>
      </c>
      <c r="R294" s="115">
        <v>328.05167606999998</v>
      </c>
      <c r="S294" s="115">
        <v>321.61318863000002</v>
      </c>
      <c r="T294" s="115">
        <v>305.62592209000002</v>
      </c>
      <c r="U294" s="115">
        <v>303.32203955</v>
      </c>
      <c r="V294" s="115">
        <v>307.81895508000002</v>
      </c>
      <c r="W294" s="115">
        <v>313.75142658999999</v>
      </c>
      <c r="X294" s="115">
        <v>324.55144804999998</v>
      </c>
      <c r="Y294" s="115">
        <v>332.28303206999999</v>
      </c>
    </row>
    <row r="295" spans="1:25" x14ac:dyDescent="0.25">
      <c r="A295" s="75">
        <v>5</v>
      </c>
      <c r="B295" s="115">
        <v>335.28623512000001</v>
      </c>
      <c r="C295" s="115">
        <v>344.96417416000003</v>
      </c>
      <c r="D295" s="115">
        <v>351.91992354000001</v>
      </c>
      <c r="E295" s="115">
        <v>350.12226587999999</v>
      </c>
      <c r="F295" s="115">
        <v>348.64302821000001</v>
      </c>
      <c r="G295" s="115">
        <v>342.75113958999998</v>
      </c>
      <c r="H295" s="115">
        <v>336.78739045999998</v>
      </c>
      <c r="I295" s="115">
        <v>324.87519707000001</v>
      </c>
      <c r="J295" s="115">
        <v>317.07873162999999</v>
      </c>
      <c r="K295" s="115">
        <v>313.98711559999998</v>
      </c>
      <c r="L295" s="115">
        <v>311.04601441</v>
      </c>
      <c r="M295" s="115">
        <v>311.02243522999999</v>
      </c>
      <c r="N295" s="115">
        <v>316.17159336999998</v>
      </c>
      <c r="O295" s="115">
        <v>314.40713862000001</v>
      </c>
      <c r="P295" s="115">
        <v>315.50463354999999</v>
      </c>
      <c r="Q295" s="115">
        <v>318.48545521</v>
      </c>
      <c r="R295" s="115">
        <v>317.97705378000001</v>
      </c>
      <c r="S295" s="115">
        <v>315.99024142000002</v>
      </c>
      <c r="T295" s="115">
        <v>301.43385702</v>
      </c>
      <c r="U295" s="115">
        <v>305.49102102000001</v>
      </c>
      <c r="V295" s="115">
        <v>305.55199895999999</v>
      </c>
      <c r="W295" s="115">
        <v>308.42120747000001</v>
      </c>
      <c r="X295" s="115">
        <v>314.05784604000002</v>
      </c>
      <c r="Y295" s="115">
        <v>323.59690132999998</v>
      </c>
    </row>
    <row r="296" spans="1:25" x14ac:dyDescent="0.25">
      <c r="A296" s="75">
        <v>6</v>
      </c>
      <c r="B296" s="115">
        <v>313.56943422000001</v>
      </c>
      <c r="C296" s="115">
        <v>320.38445669999999</v>
      </c>
      <c r="D296" s="115">
        <v>325.67412207000001</v>
      </c>
      <c r="E296" s="115">
        <v>328.01577523999998</v>
      </c>
      <c r="F296" s="115">
        <v>326.69262029999999</v>
      </c>
      <c r="G296" s="115">
        <v>323.87159180999998</v>
      </c>
      <c r="H296" s="115">
        <v>324.7178768</v>
      </c>
      <c r="I296" s="115">
        <v>312.35337035999999</v>
      </c>
      <c r="J296" s="115">
        <v>302.54406088000002</v>
      </c>
      <c r="K296" s="115">
        <v>291.56068958999998</v>
      </c>
      <c r="L296" s="115">
        <v>291.04214801000001</v>
      </c>
      <c r="M296" s="115">
        <v>293.23428202999997</v>
      </c>
      <c r="N296" s="115">
        <v>296.38860244</v>
      </c>
      <c r="O296" s="115">
        <v>292.13446281</v>
      </c>
      <c r="P296" s="115">
        <v>294.45316285000001</v>
      </c>
      <c r="Q296" s="115">
        <v>296.39677332999997</v>
      </c>
      <c r="R296" s="115">
        <v>297.12120183000002</v>
      </c>
      <c r="S296" s="115">
        <v>292.27738435999999</v>
      </c>
      <c r="T296" s="115">
        <v>287.28971360000003</v>
      </c>
      <c r="U296" s="115">
        <v>290.72216930000002</v>
      </c>
      <c r="V296" s="115">
        <v>293.30315380000002</v>
      </c>
      <c r="W296" s="115">
        <v>297.38979016000002</v>
      </c>
      <c r="X296" s="115">
        <v>301.59738385000003</v>
      </c>
      <c r="Y296" s="115">
        <v>311.64314760000002</v>
      </c>
    </row>
    <row r="297" spans="1:25" x14ac:dyDescent="0.25">
      <c r="A297" s="75">
        <v>7</v>
      </c>
      <c r="B297" s="115">
        <v>322.95817853</v>
      </c>
      <c r="C297" s="115">
        <v>332.14664942000002</v>
      </c>
      <c r="D297" s="115">
        <v>334.40007654999999</v>
      </c>
      <c r="E297" s="115">
        <v>333.64885876</v>
      </c>
      <c r="F297" s="115">
        <v>334.68570029</v>
      </c>
      <c r="G297" s="115">
        <v>329.70118912999999</v>
      </c>
      <c r="H297" s="115">
        <v>319.15645569999998</v>
      </c>
      <c r="I297" s="115">
        <v>311.31110260000003</v>
      </c>
      <c r="J297" s="115">
        <v>303.21547802999999</v>
      </c>
      <c r="K297" s="115">
        <v>292.53782016000002</v>
      </c>
      <c r="L297" s="115">
        <v>290.27880511000001</v>
      </c>
      <c r="M297" s="115">
        <v>292.5233283</v>
      </c>
      <c r="N297" s="115">
        <v>295.5108937</v>
      </c>
      <c r="O297" s="115">
        <v>293.68909325999999</v>
      </c>
      <c r="P297" s="115">
        <v>297.25635068999998</v>
      </c>
      <c r="Q297" s="115">
        <v>299.35320395999997</v>
      </c>
      <c r="R297" s="115">
        <v>297.70191620999998</v>
      </c>
      <c r="S297" s="115">
        <v>295.06592053000003</v>
      </c>
      <c r="T297" s="115">
        <v>288.33377775999998</v>
      </c>
      <c r="U297" s="115">
        <v>290.85714627999999</v>
      </c>
      <c r="V297" s="115">
        <v>295.34596090999997</v>
      </c>
      <c r="W297" s="115">
        <v>301.65815630999998</v>
      </c>
      <c r="X297" s="115">
        <v>307.19176807000002</v>
      </c>
      <c r="Y297" s="115">
        <v>312.64231859</v>
      </c>
    </row>
    <row r="298" spans="1:25" x14ac:dyDescent="0.25">
      <c r="A298" s="75">
        <v>8</v>
      </c>
      <c r="B298" s="115">
        <v>312.47852845</v>
      </c>
      <c r="C298" s="115">
        <v>327.08411912999998</v>
      </c>
      <c r="D298" s="115">
        <v>337.11905978999999</v>
      </c>
      <c r="E298" s="115">
        <v>338.83101804</v>
      </c>
      <c r="F298" s="115">
        <v>336.38245039999998</v>
      </c>
      <c r="G298" s="115">
        <v>332.59930313000001</v>
      </c>
      <c r="H298" s="115">
        <v>331.62562251000003</v>
      </c>
      <c r="I298" s="115">
        <v>316.78715102000001</v>
      </c>
      <c r="J298" s="115">
        <v>307.51892556000001</v>
      </c>
      <c r="K298" s="115">
        <v>291.16766823</v>
      </c>
      <c r="L298" s="115">
        <v>289.62361064999999</v>
      </c>
      <c r="M298" s="115">
        <v>291.99734866</v>
      </c>
      <c r="N298" s="115">
        <v>296.51492934999999</v>
      </c>
      <c r="O298" s="115">
        <v>294.12662655999998</v>
      </c>
      <c r="P298" s="115">
        <v>296.83902358</v>
      </c>
      <c r="Q298" s="115">
        <v>303.28569587999999</v>
      </c>
      <c r="R298" s="115">
        <v>301.98051330999999</v>
      </c>
      <c r="S298" s="115">
        <v>306.8924725</v>
      </c>
      <c r="T298" s="115">
        <v>294.83126585999997</v>
      </c>
      <c r="U298" s="115">
        <v>297.48949936999998</v>
      </c>
      <c r="V298" s="115">
        <v>302.73678481000002</v>
      </c>
      <c r="W298" s="115">
        <v>306.63900870999998</v>
      </c>
      <c r="X298" s="115">
        <v>308.93634842</v>
      </c>
      <c r="Y298" s="115">
        <v>316.55287012999997</v>
      </c>
    </row>
    <row r="299" spans="1:25" x14ac:dyDescent="0.25">
      <c r="A299" s="75">
        <v>9</v>
      </c>
      <c r="B299" s="115">
        <v>316.92970958000001</v>
      </c>
      <c r="C299" s="115">
        <v>336.27163630000001</v>
      </c>
      <c r="D299" s="115">
        <v>352.23581030999998</v>
      </c>
      <c r="E299" s="115">
        <v>359.58092842999997</v>
      </c>
      <c r="F299" s="115">
        <v>358.95196256999998</v>
      </c>
      <c r="G299" s="115">
        <v>358.95960123999998</v>
      </c>
      <c r="H299" s="115">
        <v>354.50302782</v>
      </c>
      <c r="I299" s="115">
        <v>348.39167107999998</v>
      </c>
      <c r="J299" s="115">
        <v>336.72677004000002</v>
      </c>
      <c r="K299" s="115">
        <v>317.82403993999998</v>
      </c>
      <c r="L299" s="115">
        <v>311.69863314999998</v>
      </c>
      <c r="M299" s="115">
        <v>312.30815799999999</v>
      </c>
      <c r="N299" s="115">
        <v>315.50808832000001</v>
      </c>
      <c r="O299" s="115">
        <v>316.82657043</v>
      </c>
      <c r="P299" s="115">
        <v>317.60532867000001</v>
      </c>
      <c r="Q299" s="115">
        <v>321.30441549</v>
      </c>
      <c r="R299" s="115">
        <v>319.07068346</v>
      </c>
      <c r="S299" s="115">
        <v>318.43050176999998</v>
      </c>
      <c r="T299" s="115">
        <v>308.52152726000003</v>
      </c>
      <c r="U299" s="115">
        <v>308.71398858999999</v>
      </c>
      <c r="V299" s="115">
        <v>312.13766036999999</v>
      </c>
      <c r="W299" s="115">
        <v>314.48655563</v>
      </c>
      <c r="X299" s="115">
        <v>331.48232589999998</v>
      </c>
      <c r="Y299" s="115">
        <v>339.03683749999999</v>
      </c>
    </row>
    <row r="300" spans="1:25" x14ac:dyDescent="0.25">
      <c r="A300" s="75">
        <v>10</v>
      </c>
      <c r="B300" s="115">
        <v>321.90101705000001</v>
      </c>
      <c r="C300" s="115">
        <v>329.10169553999998</v>
      </c>
      <c r="D300" s="115">
        <v>333.14632848000002</v>
      </c>
      <c r="E300" s="115">
        <v>332.05147554000001</v>
      </c>
      <c r="F300" s="115">
        <v>328.43054138000002</v>
      </c>
      <c r="G300" s="115">
        <v>325.3905049</v>
      </c>
      <c r="H300" s="115">
        <v>332.82593457000002</v>
      </c>
      <c r="I300" s="115">
        <v>335.14909383999998</v>
      </c>
      <c r="J300" s="115">
        <v>323.70319172000001</v>
      </c>
      <c r="K300" s="115">
        <v>308.4441655</v>
      </c>
      <c r="L300" s="115">
        <v>301.75122578000003</v>
      </c>
      <c r="M300" s="115">
        <v>302.31467593000002</v>
      </c>
      <c r="N300" s="115">
        <v>305.27856678000001</v>
      </c>
      <c r="O300" s="115">
        <v>307.12135105999999</v>
      </c>
      <c r="P300" s="115">
        <v>308.41395206999999</v>
      </c>
      <c r="Q300" s="115">
        <v>308.92675817999998</v>
      </c>
      <c r="R300" s="115">
        <v>307.52825679</v>
      </c>
      <c r="S300" s="115">
        <v>304.25136335000002</v>
      </c>
      <c r="T300" s="115">
        <v>296.49625973000002</v>
      </c>
      <c r="U300" s="115">
        <v>298.42533759999998</v>
      </c>
      <c r="V300" s="115">
        <v>300.21266508000002</v>
      </c>
      <c r="W300" s="115">
        <v>302.44194027999998</v>
      </c>
      <c r="X300" s="115">
        <v>309.52871807999998</v>
      </c>
      <c r="Y300" s="115">
        <v>313.15470758999999</v>
      </c>
    </row>
    <row r="301" spans="1:25" x14ac:dyDescent="0.25">
      <c r="A301" s="75">
        <v>11</v>
      </c>
      <c r="B301" s="115">
        <v>328.13584259999999</v>
      </c>
      <c r="C301" s="115">
        <v>337.10687382999998</v>
      </c>
      <c r="D301" s="115">
        <v>341.38616284</v>
      </c>
      <c r="E301" s="115">
        <v>341.68221516</v>
      </c>
      <c r="F301" s="115">
        <v>339.58247696000001</v>
      </c>
      <c r="G301" s="115">
        <v>334.7115197</v>
      </c>
      <c r="H301" s="115">
        <v>325.17504495999998</v>
      </c>
      <c r="I301" s="115">
        <v>311.79174655999998</v>
      </c>
      <c r="J301" s="115">
        <v>306.6559087</v>
      </c>
      <c r="K301" s="115">
        <v>294.27341345999997</v>
      </c>
      <c r="L301" s="115">
        <v>288.72304206000001</v>
      </c>
      <c r="M301" s="115">
        <v>293.26030734</v>
      </c>
      <c r="N301" s="115">
        <v>298.64010481999998</v>
      </c>
      <c r="O301" s="115">
        <v>297.95444465000003</v>
      </c>
      <c r="P301" s="115">
        <v>301.43219310000001</v>
      </c>
      <c r="Q301" s="115">
        <v>300.95144898000001</v>
      </c>
      <c r="R301" s="115">
        <v>301.25531605999998</v>
      </c>
      <c r="S301" s="115">
        <v>292.86174474000001</v>
      </c>
      <c r="T301" s="115">
        <v>286.60800411000002</v>
      </c>
      <c r="U301" s="115">
        <v>292.60998995</v>
      </c>
      <c r="V301" s="115">
        <v>300.69986236</v>
      </c>
      <c r="W301" s="115">
        <v>304.95887234999998</v>
      </c>
      <c r="X301" s="115">
        <v>307.58178569</v>
      </c>
      <c r="Y301" s="115">
        <v>312.89495074000001</v>
      </c>
    </row>
    <row r="302" spans="1:25" x14ac:dyDescent="0.25">
      <c r="A302" s="75">
        <v>12</v>
      </c>
      <c r="B302" s="115">
        <v>318.84862927</v>
      </c>
      <c r="C302" s="115">
        <v>324.30866156000002</v>
      </c>
      <c r="D302" s="115">
        <v>329.70381849</v>
      </c>
      <c r="E302" s="115">
        <v>332.15835930999998</v>
      </c>
      <c r="F302" s="115">
        <v>331.34843456999999</v>
      </c>
      <c r="G302" s="115">
        <v>326.67978049999999</v>
      </c>
      <c r="H302" s="115">
        <v>326.30770512999999</v>
      </c>
      <c r="I302" s="115">
        <v>313.07532076000001</v>
      </c>
      <c r="J302" s="115">
        <v>305.70716055999998</v>
      </c>
      <c r="K302" s="115">
        <v>301.98033235000003</v>
      </c>
      <c r="L302" s="115">
        <v>300.81395930999997</v>
      </c>
      <c r="M302" s="115">
        <v>304.74553859000002</v>
      </c>
      <c r="N302" s="115">
        <v>303.84971358000001</v>
      </c>
      <c r="O302" s="115">
        <v>301.56152449000001</v>
      </c>
      <c r="P302" s="115">
        <v>306.36510122999999</v>
      </c>
      <c r="Q302" s="115">
        <v>310.81863608999998</v>
      </c>
      <c r="R302" s="115">
        <v>308.99732282999997</v>
      </c>
      <c r="S302" s="115">
        <v>306.17638135999999</v>
      </c>
      <c r="T302" s="115">
        <v>292.23766038999997</v>
      </c>
      <c r="U302" s="115">
        <v>296.27667638999998</v>
      </c>
      <c r="V302" s="115">
        <v>301.99024444000003</v>
      </c>
      <c r="W302" s="115">
        <v>307.46247418000002</v>
      </c>
      <c r="X302" s="115">
        <v>308.62344191</v>
      </c>
      <c r="Y302" s="115">
        <v>314.79104537000001</v>
      </c>
    </row>
    <row r="303" spans="1:25" x14ac:dyDescent="0.25">
      <c r="A303" s="75">
        <v>13</v>
      </c>
      <c r="B303" s="115">
        <v>336.10208075999998</v>
      </c>
      <c r="C303" s="115">
        <v>343.12155325999998</v>
      </c>
      <c r="D303" s="115">
        <v>349.16464539999998</v>
      </c>
      <c r="E303" s="115">
        <v>352.99530774999999</v>
      </c>
      <c r="F303" s="115">
        <v>352.92564054000002</v>
      </c>
      <c r="G303" s="115">
        <v>346.53270763</v>
      </c>
      <c r="H303" s="115">
        <v>335.49064268000001</v>
      </c>
      <c r="I303" s="115">
        <v>320.68319186999997</v>
      </c>
      <c r="J303" s="115">
        <v>314.26833551999999</v>
      </c>
      <c r="K303" s="115">
        <v>314.88544839000002</v>
      </c>
      <c r="L303" s="115">
        <v>303.48607597</v>
      </c>
      <c r="M303" s="115">
        <v>311.38708329000002</v>
      </c>
      <c r="N303" s="115">
        <v>314.08825237000002</v>
      </c>
      <c r="O303" s="115">
        <v>312.30056181999998</v>
      </c>
      <c r="P303" s="115">
        <v>311.86037777000001</v>
      </c>
      <c r="Q303" s="115">
        <v>312.81820775</v>
      </c>
      <c r="R303" s="115">
        <v>315.01812789000002</v>
      </c>
      <c r="S303" s="115">
        <v>314.63666152000002</v>
      </c>
      <c r="T303" s="115">
        <v>304.39813709999999</v>
      </c>
      <c r="U303" s="115">
        <v>309.94265927999999</v>
      </c>
      <c r="V303" s="115">
        <v>314.33086165999998</v>
      </c>
      <c r="W303" s="115">
        <v>316.2488578</v>
      </c>
      <c r="X303" s="115">
        <v>316.57616043000002</v>
      </c>
      <c r="Y303" s="115">
        <v>326.37231944000001</v>
      </c>
    </row>
    <row r="304" spans="1:25" x14ac:dyDescent="0.25">
      <c r="A304" s="75">
        <v>14</v>
      </c>
      <c r="B304" s="115">
        <v>322.94275155000003</v>
      </c>
      <c r="C304" s="115">
        <v>331.61246309000001</v>
      </c>
      <c r="D304" s="115">
        <v>335.72241408000002</v>
      </c>
      <c r="E304" s="115">
        <v>339.31753478000002</v>
      </c>
      <c r="F304" s="115">
        <v>337.98058751000002</v>
      </c>
      <c r="G304" s="115">
        <v>333.70426242000002</v>
      </c>
      <c r="H304" s="115">
        <v>327.63745504000002</v>
      </c>
      <c r="I304" s="115">
        <v>316.10350381000001</v>
      </c>
      <c r="J304" s="115">
        <v>309.86471275000002</v>
      </c>
      <c r="K304" s="115">
        <v>307.75425442</v>
      </c>
      <c r="L304" s="115">
        <v>308.79468824000003</v>
      </c>
      <c r="M304" s="115">
        <v>309.14714719</v>
      </c>
      <c r="N304" s="115">
        <v>317.24306111999999</v>
      </c>
      <c r="O304" s="115">
        <v>315.49440924999999</v>
      </c>
      <c r="P304" s="115">
        <v>314.67607056999998</v>
      </c>
      <c r="Q304" s="115">
        <v>317.03910267999998</v>
      </c>
      <c r="R304" s="115">
        <v>315.53485447000003</v>
      </c>
      <c r="S304" s="115">
        <v>311.71612699999997</v>
      </c>
      <c r="T304" s="115">
        <v>297.28084732999997</v>
      </c>
      <c r="U304" s="115">
        <v>302.74806840000002</v>
      </c>
      <c r="V304" s="115">
        <v>307.36523670000003</v>
      </c>
      <c r="W304" s="115">
        <v>310.22608883999999</v>
      </c>
      <c r="X304" s="115">
        <v>314.92619689999998</v>
      </c>
      <c r="Y304" s="115">
        <v>319.43375741</v>
      </c>
    </row>
    <row r="305" spans="1:25" x14ac:dyDescent="0.25">
      <c r="A305" s="75">
        <v>15</v>
      </c>
      <c r="B305" s="115">
        <v>334.08070082</v>
      </c>
      <c r="C305" s="115">
        <v>343.73705052000003</v>
      </c>
      <c r="D305" s="115">
        <v>346.61386232000001</v>
      </c>
      <c r="E305" s="115">
        <v>347.19163637000003</v>
      </c>
      <c r="F305" s="115">
        <v>344.08031826000001</v>
      </c>
      <c r="G305" s="115">
        <v>341.45740912000002</v>
      </c>
      <c r="H305" s="115">
        <v>331.48500293000001</v>
      </c>
      <c r="I305" s="115">
        <v>316.65229662000002</v>
      </c>
      <c r="J305" s="115">
        <v>306.73165397000002</v>
      </c>
      <c r="K305" s="115">
        <v>299.29901015000002</v>
      </c>
      <c r="L305" s="115">
        <v>306.16384062999998</v>
      </c>
      <c r="M305" s="115">
        <v>311.97572276</v>
      </c>
      <c r="N305" s="115">
        <v>317.14535782000002</v>
      </c>
      <c r="O305" s="115">
        <v>314.21663128</v>
      </c>
      <c r="P305" s="115">
        <v>316.73898380999998</v>
      </c>
      <c r="Q305" s="115">
        <v>316.71386848999998</v>
      </c>
      <c r="R305" s="115">
        <v>317.25500345</v>
      </c>
      <c r="S305" s="115">
        <v>316.08949102000003</v>
      </c>
      <c r="T305" s="115">
        <v>300.63363255000002</v>
      </c>
      <c r="U305" s="115">
        <v>306.27558048999998</v>
      </c>
      <c r="V305" s="115">
        <v>309.56545741000002</v>
      </c>
      <c r="W305" s="115">
        <v>310.13086905</v>
      </c>
      <c r="X305" s="115">
        <v>311.69804364999999</v>
      </c>
      <c r="Y305" s="115">
        <v>323.63722467999997</v>
      </c>
    </row>
    <row r="306" spans="1:25" x14ac:dyDescent="0.25">
      <c r="A306" s="75">
        <v>16</v>
      </c>
      <c r="B306" s="115">
        <v>302.03191896999999</v>
      </c>
      <c r="C306" s="115">
        <v>309.42038796000003</v>
      </c>
      <c r="D306" s="115">
        <v>312.08880637999999</v>
      </c>
      <c r="E306" s="115">
        <v>311.08695283999998</v>
      </c>
      <c r="F306" s="115">
        <v>311.17315702000002</v>
      </c>
      <c r="G306" s="115">
        <v>311.58137356999998</v>
      </c>
      <c r="H306" s="115">
        <v>315.32800798</v>
      </c>
      <c r="I306" s="115">
        <v>311.89027750000002</v>
      </c>
      <c r="J306" s="115">
        <v>300.33548081999999</v>
      </c>
      <c r="K306" s="115">
        <v>286.20340694999999</v>
      </c>
      <c r="L306" s="115">
        <v>280.15813185000002</v>
      </c>
      <c r="M306" s="115">
        <v>282.17448823000001</v>
      </c>
      <c r="N306" s="115">
        <v>284.33177645000001</v>
      </c>
      <c r="O306" s="115">
        <v>286.71731276999998</v>
      </c>
      <c r="P306" s="115">
        <v>289.39181783999999</v>
      </c>
      <c r="Q306" s="115">
        <v>291.48790543000001</v>
      </c>
      <c r="R306" s="115">
        <v>294.71479427999998</v>
      </c>
      <c r="S306" s="115">
        <v>293.74560389999999</v>
      </c>
      <c r="T306" s="115">
        <v>284.81250046999997</v>
      </c>
      <c r="U306" s="115">
        <v>288.07265122000001</v>
      </c>
      <c r="V306" s="115">
        <v>290.79990556000001</v>
      </c>
      <c r="W306" s="115">
        <v>289.36965903999999</v>
      </c>
      <c r="X306" s="115">
        <v>298.43142340000003</v>
      </c>
      <c r="Y306" s="115">
        <v>304.89771324999998</v>
      </c>
    </row>
    <row r="307" spans="1:25" x14ac:dyDescent="0.25">
      <c r="A307" s="75">
        <v>17</v>
      </c>
      <c r="B307" s="115">
        <v>311.78807741000003</v>
      </c>
      <c r="C307" s="115">
        <v>318.75532106999998</v>
      </c>
      <c r="D307" s="115">
        <v>321.98455190999999</v>
      </c>
      <c r="E307" s="115">
        <v>324.97497528999997</v>
      </c>
      <c r="F307" s="115">
        <v>323.27658487000002</v>
      </c>
      <c r="G307" s="115">
        <v>323.07804356999998</v>
      </c>
      <c r="H307" s="115">
        <v>317.18883353000001</v>
      </c>
      <c r="I307" s="115">
        <v>310.86528857000002</v>
      </c>
      <c r="J307" s="115">
        <v>302.96694243000002</v>
      </c>
      <c r="K307" s="115">
        <v>289.667507</v>
      </c>
      <c r="L307" s="115">
        <v>284.17637465000001</v>
      </c>
      <c r="M307" s="115">
        <v>282.86324895000001</v>
      </c>
      <c r="N307" s="115">
        <v>284.68603896000002</v>
      </c>
      <c r="O307" s="115">
        <v>288.58597818999999</v>
      </c>
      <c r="P307" s="115">
        <v>289.75683922000002</v>
      </c>
      <c r="Q307" s="115">
        <v>292.40411219999999</v>
      </c>
      <c r="R307" s="115">
        <v>289.99824709000001</v>
      </c>
      <c r="S307" s="115">
        <v>285.08814977999998</v>
      </c>
      <c r="T307" s="115">
        <v>275.87592918000001</v>
      </c>
      <c r="U307" s="115">
        <v>277.32224427</v>
      </c>
      <c r="V307" s="115">
        <v>282.34650992000002</v>
      </c>
      <c r="W307" s="115">
        <v>285.61270480000002</v>
      </c>
      <c r="X307" s="115">
        <v>293.88094732000002</v>
      </c>
      <c r="Y307" s="115">
        <v>301.82863823999998</v>
      </c>
    </row>
    <row r="308" spans="1:25" x14ac:dyDescent="0.25">
      <c r="A308" s="75">
        <v>18</v>
      </c>
      <c r="B308" s="115">
        <v>301.75564528000001</v>
      </c>
      <c r="C308" s="115">
        <v>311.16439773000002</v>
      </c>
      <c r="D308" s="115">
        <v>314.22898133000001</v>
      </c>
      <c r="E308" s="115">
        <v>316.00765584999999</v>
      </c>
      <c r="F308" s="115">
        <v>315.14018228999998</v>
      </c>
      <c r="G308" s="115">
        <v>310.55332994999998</v>
      </c>
      <c r="H308" s="115">
        <v>309.85623441000001</v>
      </c>
      <c r="I308" s="115">
        <v>307.43279624000002</v>
      </c>
      <c r="J308" s="115">
        <v>299.09157848000001</v>
      </c>
      <c r="K308" s="115">
        <v>294.92005984000002</v>
      </c>
      <c r="L308" s="115">
        <v>292.29344401999998</v>
      </c>
      <c r="M308" s="115">
        <v>295.84648132000001</v>
      </c>
      <c r="N308" s="115">
        <v>302.28045359999999</v>
      </c>
      <c r="O308" s="115">
        <v>298.01490151000002</v>
      </c>
      <c r="P308" s="115">
        <v>301.36828396999999</v>
      </c>
      <c r="Q308" s="115">
        <v>302.83434390999997</v>
      </c>
      <c r="R308" s="115">
        <v>301.39394780999999</v>
      </c>
      <c r="S308" s="115">
        <v>295.61713580999998</v>
      </c>
      <c r="T308" s="115">
        <v>284.36033887999997</v>
      </c>
      <c r="U308" s="115">
        <v>290.51210007999998</v>
      </c>
      <c r="V308" s="115">
        <v>293.47637484000001</v>
      </c>
      <c r="W308" s="115">
        <v>297.04189845000002</v>
      </c>
      <c r="X308" s="115">
        <v>298.56372721999998</v>
      </c>
      <c r="Y308" s="115">
        <v>308.04591296000001</v>
      </c>
    </row>
    <row r="309" spans="1:25" x14ac:dyDescent="0.25">
      <c r="A309" s="75">
        <v>19</v>
      </c>
      <c r="B309" s="115">
        <v>327.74524627</v>
      </c>
      <c r="C309" s="115">
        <v>333.13655825000001</v>
      </c>
      <c r="D309" s="115">
        <v>336.77103039000002</v>
      </c>
      <c r="E309" s="115">
        <v>335.63148912999998</v>
      </c>
      <c r="F309" s="115">
        <v>336.07099288000001</v>
      </c>
      <c r="G309" s="115">
        <v>332.17753386999999</v>
      </c>
      <c r="H309" s="115">
        <v>320.26755505</v>
      </c>
      <c r="I309" s="115">
        <v>311.47728804000002</v>
      </c>
      <c r="J309" s="115">
        <v>304.46277627000001</v>
      </c>
      <c r="K309" s="115">
        <v>306.97198952999997</v>
      </c>
      <c r="L309" s="115">
        <v>310.46553791999997</v>
      </c>
      <c r="M309" s="115">
        <v>330.43426851999999</v>
      </c>
      <c r="N309" s="115">
        <v>338.56438258999998</v>
      </c>
      <c r="O309" s="115">
        <v>336.94036025999998</v>
      </c>
      <c r="P309" s="115">
        <v>334.09602473000001</v>
      </c>
      <c r="Q309" s="115">
        <v>335.80852190000002</v>
      </c>
      <c r="R309" s="115">
        <v>335.64528802000001</v>
      </c>
      <c r="S309" s="115">
        <v>325.88556870000002</v>
      </c>
      <c r="T309" s="115">
        <v>311.31762508000003</v>
      </c>
      <c r="U309" s="115">
        <v>314.25622451999999</v>
      </c>
      <c r="V309" s="115">
        <v>309.93458435999997</v>
      </c>
      <c r="W309" s="115">
        <v>311.14270295</v>
      </c>
      <c r="X309" s="115">
        <v>312.01051185</v>
      </c>
      <c r="Y309" s="115">
        <v>321.13493503000001</v>
      </c>
    </row>
    <row r="310" spans="1:25" x14ac:dyDescent="0.25">
      <c r="A310" s="75">
        <v>20</v>
      </c>
      <c r="B310" s="115">
        <v>311.50210071999999</v>
      </c>
      <c r="C310" s="115">
        <v>324.68268190999999</v>
      </c>
      <c r="D310" s="115">
        <v>331.41642956999999</v>
      </c>
      <c r="E310" s="115">
        <v>333.37706193000002</v>
      </c>
      <c r="F310" s="115">
        <v>332.99313390999998</v>
      </c>
      <c r="G310" s="115">
        <v>329.34272692000002</v>
      </c>
      <c r="H310" s="115">
        <v>323.52462294999998</v>
      </c>
      <c r="I310" s="115">
        <v>310.66921758000001</v>
      </c>
      <c r="J310" s="115">
        <v>305.98313409999997</v>
      </c>
      <c r="K310" s="115">
        <v>305.21310796</v>
      </c>
      <c r="L310" s="115">
        <v>303.13412527000003</v>
      </c>
      <c r="M310" s="115">
        <v>301.73479526</v>
      </c>
      <c r="N310" s="115">
        <v>301.35415792999999</v>
      </c>
      <c r="O310" s="115">
        <v>306.70777965000002</v>
      </c>
      <c r="P310" s="115">
        <v>308.15849959000002</v>
      </c>
      <c r="Q310" s="115">
        <v>306.67306823000001</v>
      </c>
      <c r="R310" s="115">
        <v>307.49809507999998</v>
      </c>
      <c r="S310" s="115">
        <v>303.26017194999997</v>
      </c>
      <c r="T310" s="115">
        <v>294.33869239000001</v>
      </c>
      <c r="U310" s="115">
        <v>298.45424451999997</v>
      </c>
      <c r="V310" s="115">
        <v>299.59483293</v>
      </c>
      <c r="W310" s="115">
        <v>300.92581718000002</v>
      </c>
      <c r="X310" s="115">
        <v>304.26181849</v>
      </c>
      <c r="Y310" s="115">
        <v>311.06721506999997</v>
      </c>
    </row>
    <row r="311" spans="1:25" x14ac:dyDescent="0.25">
      <c r="A311" s="75">
        <v>21</v>
      </c>
      <c r="B311" s="115">
        <v>327.18027633999998</v>
      </c>
      <c r="C311" s="115">
        <v>336.38232913000002</v>
      </c>
      <c r="D311" s="115">
        <v>339.66227483</v>
      </c>
      <c r="E311" s="115">
        <v>342.76977713999997</v>
      </c>
      <c r="F311" s="115">
        <v>342.87416705999999</v>
      </c>
      <c r="G311" s="115">
        <v>336.38835591999998</v>
      </c>
      <c r="H311" s="115">
        <v>328.71497177999998</v>
      </c>
      <c r="I311" s="115">
        <v>317.24092983999998</v>
      </c>
      <c r="J311" s="115">
        <v>309.70597423999999</v>
      </c>
      <c r="K311" s="115">
        <v>313.01797295</v>
      </c>
      <c r="L311" s="115">
        <v>310.48475402000003</v>
      </c>
      <c r="M311" s="115">
        <v>313.35066111999998</v>
      </c>
      <c r="N311" s="115">
        <v>315.87250505999998</v>
      </c>
      <c r="O311" s="115">
        <v>314.83775749</v>
      </c>
      <c r="P311" s="115">
        <v>316.78887630999998</v>
      </c>
      <c r="Q311" s="115">
        <v>317.47017712000002</v>
      </c>
      <c r="R311" s="115">
        <v>318.02893399999999</v>
      </c>
      <c r="S311" s="115">
        <v>311.98830332</v>
      </c>
      <c r="T311" s="115">
        <v>299.59605916999999</v>
      </c>
      <c r="U311" s="115">
        <v>305.05166050000003</v>
      </c>
      <c r="V311" s="115">
        <v>308.65853993000002</v>
      </c>
      <c r="W311" s="115">
        <v>309.92491107000001</v>
      </c>
      <c r="X311" s="115">
        <v>311.03998743</v>
      </c>
      <c r="Y311" s="115">
        <v>317.53123500999999</v>
      </c>
    </row>
    <row r="312" spans="1:25" x14ac:dyDescent="0.25">
      <c r="A312" s="75">
        <v>22</v>
      </c>
      <c r="B312" s="115">
        <v>333.57995437</v>
      </c>
      <c r="C312" s="115">
        <v>336.55466426999999</v>
      </c>
      <c r="D312" s="115">
        <v>338.55648918999998</v>
      </c>
      <c r="E312" s="115">
        <v>337.95460957</v>
      </c>
      <c r="F312" s="115">
        <v>337.20391181000002</v>
      </c>
      <c r="G312" s="115">
        <v>335.55517773000003</v>
      </c>
      <c r="H312" s="115">
        <v>336.82069417000002</v>
      </c>
      <c r="I312" s="115">
        <v>318.59300526999999</v>
      </c>
      <c r="J312" s="115">
        <v>310.70775135000002</v>
      </c>
      <c r="K312" s="115">
        <v>313.62436859000002</v>
      </c>
      <c r="L312" s="115">
        <v>311.74607748</v>
      </c>
      <c r="M312" s="115">
        <v>316.44604557000002</v>
      </c>
      <c r="N312" s="115">
        <v>320.54415444</v>
      </c>
      <c r="O312" s="115">
        <v>317.55954176</v>
      </c>
      <c r="P312" s="115">
        <v>322.82556206999999</v>
      </c>
      <c r="Q312" s="115">
        <v>325.72441315999998</v>
      </c>
      <c r="R312" s="115">
        <v>324.26258510000002</v>
      </c>
      <c r="S312" s="115">
        <v>317.14068677</v>
      </c>
      <c r="T312" s="115">
        <v>301.03875428999999</v>
      </c>
      <c r="U312" s="115">
        <v>306.26420782999998</v>
      </c>
      <c r="V312" s="115">
        <v>310.87956141000001</v>
      </c>
      <c r="W312" s="115">
        <v>311.85336632000002</v>
      </c>
      <c r="X312" s="115">
        <v>311.10834376000003</v>
      </c>
      <c r="Y312" s="115">
        <v>321.19314823000002</v>
      </c>
    </row>
    <row r="313" spans="1:25" x14ac:dyDescent="0.25">
      <c r="A313" s="75">
        <v>23</v>
      </c>
      <c r="B313" s="115">
        <v>323.93654350000003</v>
      </c>
      <c r="C313" s="115">
        <v>320.48593026999998</v>
      </c>
      <c r="D313" s="115">
        <v>324.44662670000002</v>
      </c>
      <c r="E313" s="115">
        <v>326.38340555000002</v>
      </c>
      <c r="F313" s="115">
        <v>327.16663466</v>
      </c>
      <c r="G313" s="115">
        <v>325.26509301999999</v>
      </c>
      <c r="H313" s="115">
        <v>322.25521277000001</v>
      </c>
      <c r="I313" s="115">
        <v>320.25755315999999</v>
      </c>
      <c r="J313" s="115">
        <v>313.43005176999998</v>
      </c>
      <c r="K313" s="115">
        <v>302.6287739</v>
      </c>
      <c r="L313" s="115">
        <v>295.10395937999999</v>
      </c>
      <c r="M313" s="115">
        <v>296.04745154</v>
      </c>
      <c r="N313" s="115">
        <v>297.59398379999999</v>
      </c>
      <c r="O313" s="115">
        <v>297.59464197</v>
      </c>
      <c r="P313" s="115">
        <v>299.67043071000001</v>
      </c>
      <c r="Q313" s="115">
        <v>302.79342062000001</v>
      </c>
      <c r="R313" s="115">
        <v>303.32929006000001</v>
      </c>
      <c r="S313" s="115">
        <v>296.46879515000001</v>
      </c>
      <c r="T313" s="115">
        <v>292.59560435999998</v>
      </c>
      <c r="U313" s="115">
        <v>295.32176446</v>
      </c>
      <c r="V313" s="115">
        <v>299.45126326000002</v>
      </c>
      <c r="W313" s="115">
        <v>301.49111902999999</v>
      </c>
      <c r="X313" s="115">
        <v>304.68785997999998</v>
      </c>
      <c r="Y313" s="115">
        <v>309.24108638000001</v>
      </c>
    </row>
    <row r="314" spans="1:25" x14ac:dyDescent="0.25">
      <c r="A314" s="75">
        <v>24</v>
      </c>
      <c r="B314" s="115">
        <v>302.42930299</v>
      </c>
      <c r="C314" s="115">
        <v>304.62197915000002</v>
      </c>
      <c r="D314" s="115">
        <v>309.0215887</v>
      </c>
      <c r="E314" s="115">
        <v>312.89333962000001</v>
      </c>
      <c r="F314" s="115">
        <v>313.04143818</v>
      </c>
      <c r="G314" s="115">
        <v>309.49423540999999</v>
      </c>
      <c r="H314" s="115">
        <v>316.78425936999997</v>
      </c>
      <c r="I314" s="115">
        <v>312.34103927000001</v>
      </c>
      <c r="J314" s="115">
        <v>304.20994151000002</v>
      </c>
      <c r="K314" s="115">
        <v>290.86339925999999</v>
      </c>
      <c r="L314" s="115">
        <v>285.73291442999999</v>
      </c>
      <c r="M314" s="115">
        <v>284.27384138999997</v>
      </c>
      <c r="N314" s="115">
        <v>287.87665497</v>
      </c>
      <c r="O314" s="115">
        <v>290.28411696000001</v>
      </c>
      <c r="P314" s="115">
        <v>292.34465666</v>
      </c>
      <c r="Q314" s="115">
        <v>294.23770913999999</v>
      </c>
      <c r="R314" s="115">
        <v>293.08680371000003</v>
      </c>
      <c r="S314" s="115">
        <v>284.95815697</v>
      </c>
      <c r="T314" s="115">
        <v>273.37133426999998</v>
      </c>
      <c r="U314" s="115">
        <v>273.82761655000002</v>
      </c>
      <c r="V314" s="115">
        <v>277.42295977999999</v>
      </c>
      <c r="W314" s="115">
        <v>279.53359882000001</v>
      </c>
      <c r="X314" s="115">
        <v>286.88619562999997</v>
      </c>
      <c r="Y314" s="115">
        <v>296.74768052000002</v>
      </c>
    </row>
    <row r="315" spans="1:25" x14ac:dyDescent="0.25">
      <c r="A315" s="75">
        <v>25</v>
      </c>
      <c r="B315" s="115">
        <v>305.25711331000002</v>
      </c>
      <c r="C315" s="115">
        <v>315.9534653</v>
      </c>
      <c r="D315" s="115">
        <v>321.10971075999998</v>
      </c>
      <c r="E315" s="115">
        <v>324.00155178</v>
      </c>
      <c r="F315" s="115">
        <v>321.42985666999999</v>
      </c>
      <c r="G315" s="115">
        <v>317.07234538</v>
      </c>
      <c r="H315" s="115">
        <v>311.64273536000002</v>
      </c>
      <c r="I315" s="115">
        <v>301.76785801</v>
      </c>
      <c r="J315" s="115">
        <v>295.74577404000001</v>
      </c>
      <c r="K315" s="115">
        <v>298.46766502000003</v>
      </c>
      <c r="L315" s="115">
        <v>297.71280256</v>
      </c>
      <c r="M315" s="115">
        <v>300.62675252000003</v>
      </c>
      <c r="N315" s="115">
        <v>306.2135151</v>
      </c>
      <c r="O315" s="115">
        <v>302.27940180000002</v>
      </c>
      <c r="P315" s="115">
        <v>306.40677631</v>
      </c>
      <c r="Q315" s="115">
        <v>306.69356608999999</v>
      </c>
      <c r="R315" s="115">
        <v>303.08606578000001</v>
      </c>
      <c r="S315" s="115">
        <v>295.31711603999997</v>
      </c>
      <c r="T315" s="115">
        <v>283.90635280999999</v>
      </c>
      <c r="U315" s="115">
        <v>291.91204313999998</v>
      </c>
      <c r="V315" s="115">
        <v>296.19567781000001</v>
      </c>
      <c r="W315" s="115">
        <v>297.87063597000002</v>
      </c>
      <c r="X315" s="115">
        <v>301.89229396000002</v>
      </c>
      <c r="Y315" s="115">
        <v>304.666743</v>
      </c>
    </row>
    <row r="316" spans="1:25" x14ac:dyDescent="0.25">
      <c r="A316" s="75">
        <v>26</v>
      </c>
      <c r="B316" s="115">
        <v>305.74914362999999</v>
      </c>
      <c r="C316" s="115">
        <v>316.02475444999999</v>
      </c>
      <c r="D316" s="115">
        <v>322.89114429</v>
      </c>
      <c r="E316" s="115">
        <v>324.55853952000001</v>
      </c>
      <c r="F316" s="115">
        <v>323.40996046999999</v>
      </c>
      <c r="G316" s="115">
        <v>318.68957253000002</v>
      </c>
      <c r="H316" s="115">
        <v>314.64001356</v>
      </c>
      <c r="I316" s="115">
        <v>304.20933250000002</v>
      </c>
      <c r="J316" s="115">
        <v>299.17214560000002</v>
      </c>
      <c r="K316" s="115">
        <v>297.77579521000001</v>
      </c>
      <c r="L316" s="115">
        <v>297.28060366</v>
      </c>
      <c r="M316" s="115">
        <v>298.58635793000002</v>
      </c>
      <c r="N316" s="115">
        <v>301.16166785000001</v>
      </c>
      <c r="O316" s="115">
        <v>298.72955396999998</v>
      </c>
      <c r="P316" s="115">
        <v>299.75067280000002</v>
      </c>
      <c r="Q316" s="115">
        <v>301.59165259000002</v>
      </c>
      <c r="R316" s="115">
        <v>298.57562589999998</v>
      </c>
      <c r="S316" s="115">
        <v>291.31663787000002</v>
      </c>
      <c r="T316" s="115">
        <v>283.80158929999999</v>
      </c>
      <c r="U316" s="115">
        <v>289.40019975000001</v>
      </c>
      <c r="V316" s="115">
        <v>294.63902459000002</v>
      </c>
      <c r="W316" s="115">
        <v>296.40547466999999</v>
      </c>
      <c r="X316" s="115">
        <v>298.42359395</v>
      </c>
      <c r="Y316" s="115">
        <v>302.27861388000002</v>
      </c>
    </row>
    <row r="317" spans="1:25" x14ac:dyDescent="0.25">
      <c r="A317" s="75">
        <v>27</v>
      </c>
      <c r="B317" s="115">
        <v>305.32189906000002</v>
      </c>
      <c r="C317" s="115">
        <v>318.20818964</v>
      </c>
      <c r="D317" s="115">
        <v>321.40476561999998</v>
      </c>
      <c r="E317" s="115">
        <v>326.64764164000002</v>
      </c>
      <c r="F317" s="115">
        <v>327.16295932000003</v>
      </c>
      <c r="G317" s="115">
        <v>317.71663344000001</v>
      </c>
      <c r="H317" s="115">
        <v>308.9432746</v>
      </c>
      <c r="I317" s="115">
        <v>300.85601797999999</v>
      </c>
      <c r="J317" s="115">
        <v>294.12284291999998</v>
      </c>
      <c r="K317" s="115">
        <v>296.39162599999997</v>
      </c>
      <c r="L317" s="115">
        <v>296.90014930000001</v>
      </c>
      <c r="M317" s="115">
        <v>297.70484809999999</v>
      </c>
      <c r="N317" s="115">
        <v>302.08653434000001</v>
      </c>
      <c r="O317" s="115">
        <v>299.83978638000002</v>
      </c>
      <c r="P317" s="115">
        <v>301.08400481000001</v>
      </c>
      <c r="Q317" s="115">
        <v>300.86716854999997</v>
      </c>
      <c r="R317" s="115">
        <v>294.81664635999999</v>
      </c>
      <c r="S317" s="115">
        <v>285.81396267000002</v>
      </c>
      <c r="T317" s="115">
        <v>285.87732534000003</v>
      </c>
      <c r="U317" s="115">
        <v>292.52257184000001</v>
      </c>
      <c r="V317" s="115">
        <v>294.79547316999998</v>
      </c>
      <c r="W317" s="115">
        <v>297.57301181999998</v>
      </c>
      <c r="X317" s="115">
        <v>299.30581361999998</v>
      </c>
      <c r="Y317" s="115">
        <v>301.78257844000001</v>
      </c>
    </row>
    <row r="318" spans="1:25" x14ac:dyDescent="0.25">
      <c r="A318" s="75">
        <v>28</v>
      </c>
      <c r="B318" s="115">
        <v>332.15911686999999</v>
      </c>
      <c r="C318" s="115">
        <v>341.88844159000001</v>
      </c>
      <c r="D318" s="115">
        <v>341.14542</v>
      </c>
      <c r="E318" s="115">
        <v>348.15060950999998</v>
      </c>
      <c r="F318" s="115">
        <v>348.04353910999998</v>
      </c>
      <c r="G318" s="115">
        <v>343.29323882</v>
      </c>
      <c r="H318" s="115">
        <v>340.05493381000002</v>
      </c>
      <c r="I318" s="115">
        <v>325.19376813000002</v>
      </c>
      <c r="J318" s="115">
        <v>322.25684711000002</v>
      </c>
      <c r="K318" s="115">
        <v>319.98838490000003</v>
      </c>
      <c r="L318" s="115">
        <v>319.58390871</v>
      </c>
      <c r="M318" s="115">
        <v>321.36997724000003</v>
      </c>
      <c r="N318" s="115">
        <v>325.98392096999999</v>
      </c>
      <c r="O318" s="115">
        <v>323.50474314000002</v>
      </c>
      <c r="P318" s="115">
        <v>326.03194164000001</v>
      </c>
      <c r="Q318" s="115">
        <v>327.31533409000002</v>
      </c>
      <c r="R318" s="115">
        <v>326.61078487999998</v>
      </c>
      <c r="S318" s="115">
        <v>319.92330981999999</v>
      </c>
      <c r="T318" s="115">
        <v>309.38377980000001</v>
      </c>
      <c r="U318" s="115">
        <v>316.31006203999999</v>
      </c>
      <c r="V318" s="115">
        <v>323.40998782999998</v>
      </c>
      <c r="W318" s="115">
        <v>327.32173633000002</v>
      </c>
      <c r="X318" s="115">
        <v>329.84253021000001</v>
      </c>
      <c r="Y318" s="115">
        <v>335.47811459000002</v>
      </c>
    </row>
    <row r="319" spans="1:25" x14ac:dyDescent="0.25">
      <c r="A319" s="75">
        <v>29</v>
      </c>
      <c r="B319" s="115">
        <v>362.92604303000002</v>
      </c>
      <c r="C319" s="115">
        <v>370.38569677999999</v>
      </c>
      <c r="D319" s="115">
        <v>372.78245601999998</v>
      </c>
      <c r="E319" s="115">
        <v>374.05834439</v>
      </c>
      <c r="F319" s="115">
        <v>372.29608315000002</v>
      </c>
      <c r="G319" s="115">
        <v>368.85090542</v>
      </c>
      <c r="H319" s="115">
        <v>358.55178520999999</v>
      </c>
      <c r="I319" s="115">
        <v>348.53842923000002</v>
      </c>
      <c r="J319" s="115">
        <v>337.56545864999998</v>
      </c>
      <c r="K319" s="115">
        <v>336.01250998</v>
      </c>
      <c r="L319" s="115">
        <v>335.57101490000002</v>
      </c>
      <c r="M319" s="115">
        <v>337.35834247000003</v>
      </c>
      <c r="N319" s="115">
        <v>340.95521514000001</v>
      </c>
      <c r="O319" s="115">
        <v>340.71341211999999</v>
      </c>
      <c r="P319" s="115">
        <v>342.40021843</v>
      </c>
      <c r="Q319" s="115">
        <v>348.51847254</v>
      </c>
      <c r="R319" s="115">
        <v>344.21853806000001</v>
      </c>
      <c r="S319" s="115">
        <v>341.18578350000001</v>
      </c>
      <c r="T319" s="115">
        <v>329.22385248000001</v>
      </c>
      <c r="U319" s="115">
        <v>333.17545108000002</v>
      </c>
      <c r="V319" s="115">
        <v>338.24401130000001</v>
      </c>
      <c r="W319" s="115">
        <v>340.45795819</v>
      </c>
      <c r="X319" s="115">
        <v>345.75260950000001</v>
      </c>
      <c r="Y319" s="115">
        <v>347.87305603999999</v>
      </c>
    </row>
    <row r="320" spans="1:25" x14ac:dyDescent="0.25">
      <c r="A320" s="75">
        <v>30</v>
      </c>
      <c r="B320" s="115">
        <v>351.96140281999999</v>
      </c>
      <c r="C320" s="115">
        <v>355.22944419999999</v>
      </c>
      <c r="D320" s="115">
        <v>359.02443413999998</v>
      </c>
      <c r="E320" s="115">
        <v>360.61755875</v>
      </c>
      <c r="F320" s="115">
        <v>359.00909051000002</v>
      </c>
      <c r="G320" s="115">
        <v>356.80775605000002</v>
      </c>
      <c r="H320" s="115">
        <v>361.03753107</v>
      </c>
      <c r="I320" s="115">
        <v>355.93435199999999</v>
      </c>
      <c r="J320" s="115">
        <v>348.26078353000003</v>
      </c>
      <c r="K320" s="115">
        <v>341.79816531</v>
      </c>
      <c r="L320" s="115">
        <v>335.30030961</v>
      </c>
      <c r="M320" s="115">
        <v>340.28470476000001</v>
      </c>
      <c r="N320" s="115">
        <v>343.44854136999999</v>
      </c>
      <c r="O320" s="115">
        <v>345.92816225000001</v>
      </c>
      <c r="P320" s="115">
        <v>348.54297016999999</v>
      </c>
      <c r="Q320" s="115">
        <v>351.16276842000002</v>
      </c>
      <c r="R320" s="115">
        <v>349.05766842999998</v>
      </c>
      <c r="S320" s="115">
        <v>341.91088821</v>
      </c>
      <c r="T320" s="115">
        <v>331.77261762000001</v>
      </c>
      <c r="U320" s="115">
        <v>334.61570293</v>
      </c>
      <c r="V320" s="115">
        <v>339.51533381000002</v>
      </c>
      <c r="W320" s="115">
        <v>342.53773798999998</v>
      </c>
      <c r="X320" s="115">
        <v>348.65035343</v>
      </c>
      <c r="Y320" s="115">
        <v>349.06591186000003</v>
      </c>
    </row>
    <row r="321" spans="1:25" hidden="1" outlineLevel="1" x14ac:dyDescent="0.25">
      <c r="A321" s="75"/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15"/>
    </row>
    <row r="322" spans="1:25" collapsed="1" x14ac:dyDescent="0.25"/>
    <row r="323" spans="1:25" ht="18.75" x14ac:dyDescent="0.25">
      <c r="A323" s="72" t="s">
        <v>67</v>
      </c>
      <c r="B323" s="73" t="s">
        <v>121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343.32274687</v>
      </c>
      <c r="C325" s="115">
        <v>356.59004399999998</v>
      </c>
      <c r="D325" s="115">
        <v>363.77313325</v>
      </c>
      <c r="E325" s="115">
        <v>368.65721081999999</v>
      </c>
      <c r="F325" s="115">
        <v>366.49073136999999</v>
      </c>
      <c r="G325" s="115">
        <v>364.30419059000002</v>
      </c>
      <c r="H325" s="115">
        <v>357.23348778000002</v>
      </c>
      <c r="I325" s="115">
        <v>341.88051705999999</v>
      </c>
      <c r="J325" s="115">
        <v>334.13795664999998</v>
      </c>
      <c r="K325" s="115">
        <v>327.54113563999999</v>
      </c>
      <c r="L325" s="115">
        <v>327.48980985999998</v>
      </c>
      <c r="M325" s="115">
        <v>336.01971751000002</v>
      </c>
      <c r="N325" s="115">
        <v>338.15232651000002</v>
      </c>
      <c r="O325" s="115">
        <v>337.42636893999997</v>
      </c>
      <c r="P325" s="115">
        <v>338.37789389</v>
      </c>
      <c r="Q325" s="115">
        <v>338.40502507000002</v>
      </c>
      <c r="R325" s="115">
        <v>340.17592128000001</v>
      </c>
      <c r="S325" s="115">
        <v>339.31927088999998</v>
      </c>
      <c r="T325" s="115">
        <v>326.40230632999999</v>
      </c>
      <c r="U325" s="115">
        <v>325.36010073</v>
      </c>
      <c r="V325" s="115">
        <v>331.35855599000001</v>
      </c>
      <c r="W325" s="115">
        <v>336.39351995999999</v>
      </c>
      <c r="X325" s="115">
        <v>336.94195665000001</v>
      </c>
      <c r="Y325" s="115">
        <v>339.18247948999999</v>
      </c>
    </row>
    <row r="326" spans="1:25" x14ac:dyDescent="0.25">
      <c r="A326" s="75">
        <v>2</v>
      </c>
      <c r="B326" s="115">
        <v>335.59409774</v>
      </c>
      <c r="C326" s="115">
        <v>335.30576237000002</v>
      </c>
      <c r="D326" s="115">
        <v>338.73850042999999</v>
      </c>
      <c r="E326" s="115">
        <v>339.92400249999997</v>
      </c>
      <c r="F326" s="115">
        <v>339.25655924</v>
      </c>
      <c r="G326" s="115">
        <v>336.55538824000001</v>
      </c>
      <c r="H326" s="115">
        <v>337.83382402000001</v>
      </c>
      <c r="I326" s="115">
        <v>334.12671362999998</v>
      </c>
      <c r="J326" s="115">
        <v>325.56147255000002</v>
      </c>
      <c r="K326" s="115">
        <v>317.37846461999999</v>
      </c>
      <c r="L326" s="115">
        <v>314.15749605000002</v>
      </c>
      <c r="M326" s="115">
        <v>314.59425735999997</v>
      </c>
      <c r="N326" s="115">
        <v>318.34710656999999</v>
      </c>
      <c r="O326" s="115">
        <v>315.59411738</v>
      </c>
      <c r="P326" s="115">
        <v>321.38928838999999</v>
      </c>
      <c r="Q326" s="115">
        <v>321.44887977000002</v>
      </c>
      <c r="R326" s="115">
        <v>321.93358726000002</v>
      </c>
      <c r="S326" s="115">
        <v>321.22070404999999</v>
      </c>
      <c r="T326" s="115">
        <v>308.93518195000001</v>
      </c>
      <c r="U326" s="115">
        <v>309.06980643000003</v>
      </c>
      <c r="V326" s="115">
        <v>317.34915522</v>
      </c>
      <c r="W326" s="115">
        <v>321.61714214</v>
      </c>
      <c r="X326" s="115">
        <v>328.52824564999997</v>
      </c>
      <c r="Y326" s="115">
        <v>338.32217353999999</v>
      </c>
    </row>
    <row r="327" spans="1:25" x14ac:dyDescent="0.25">
      <c r="A327" s="75">
        <v>3</v>
      </c>
      <c r="B327" s="115">
        <v>331.72990314999998</v>
      </c>
      <c r="C327" s="115">
        <v>340.36032138000002</v>
      </c>
      <c r="D327" s="115">
        <v>344.86814915000002</v>
      </c>
      <c r="E327" s="115">
        <v>348.98777695000001</v>
      </c>
      <c r="F327" s="115">
        <v>348.48470904999999</v>
      </c>
      <c r="G327" s="115">
        <v>344.15482982999998</v>
      </c>
      <c r="H327" s="115">
        <v>338.61010743999998</v>
      </c>
      <c r="I327" s="115">
        <v>332.76765017000002</v>
      </c>
      <c r="J327" s="115">
        <v>314.99790163</v>
      </c>
      <c r="K327" s="115">
        <v>299.79125585999998</v>
      </c>
      <c r="L327" s="115">
        <v>295.30877837999998</v>
      </c>
      <c r="M327" s="115">
        <v>297.10247827000001</v>
      </c>
      <c r="N327" s="115">
        <v>301.75810088999998</v>
      </c>
      <c r="O327" s="115">
        <v>307.75812735</v>
      </c>
      <c r="P327" s="115">
        <v>311.32372686999997</v>
      </c>
      <c r="Q327" s="115">
        <v>313.21279527000002</v>
      </c>
      <c r="R327" s="115">
        <v>312.99721124000001</v>
      </c>
      <c r="S327" s="115">
        <v>311.48961759000002</v>
      </c>
      <c r="T327" s="115">
        <v>297.65353520999997</v>
      </c>
      <c r="U327" s="115">
        <v>294.58667403999999</v>
      </c>
      <c r="V327" s="115">
        <v>301.75805764</v>
      </c>
      <c r="W327" s="115">
        <v>304.48168385000002</v>
      </c>
      <c r="X327" s="115">
        <v>312.47988437999999</v>
      </c>
      <c r="Y327" s="115">
        <v>321.09553728999998</v>
      </c>
    </row>
    <row r="328" spans="1:25" x14ac:dyDescent="0.25">
      <c r="A328" s="75">
        <v>4</v>
      </c>
      <c r="B328" s="115">
        <v>316.69292718000003</v>
      </c>
      <c r="C328" s="115">
        <v>326.42273957999998</v>
      </c>
      <c r="D328" s="115">
        <v>329.74162257</v>
      </c>
      <c r="E328" s="115">
        <v>331.49654012000002</v>
      </c>
      <c r="F328" s="115">
        <v>331.68017829000001</v>
      </c>
      <c r="G328" s="115">
        <v>328.33296716000001</v>
      </c>
      <c r="H328" s="115">
        <v>338.00650743</v>
      </c>
      <c r="I328" s="115">
        <v>342.0184701</v>
      </c>
      <c r="J328" s="115">
        <v>342.96553626999997</v>
      </c>
      <c r="K328" s="115">
        <v>328.16459378000002</v>
      </c>
      <c r="L328" s="115">
        <v>315.76279111000002</v>
      </c>
      <c r="M328" s="115">
        <v>317.15984944000002</v>
      </c>
      <c r="N328" s="115">
        <v>325.29502215000002</v>
      </c>
      <c r="O328" s="115">
        <v>326.12022272000002</v>
      </c>
      <c r="P328" s="115">
        <v>327.54486269</v>
      </c>
      <c r="Q328" s="115">
        <v>328.70713763999998</v>
      </c>
      <c r="R328" s="115">
        <v>328.05167606999998</v>
      </c>
      <c r="S328" s="115">
        <v>321.61318863000002</v>
      </c>
      <c r="T328" s="115">
        <v>305.62592209000002</v>
      </c>
      <c r="U328" s="115">
        <v>303.32203955</v>
      </c>
      <c r="V328" s="115">
        <v>307.81895508000002</v>
      </c>
      <c r="W328" s="115">
        <v>313.75142658999999</v>
      </c>
      <c r="X328" s="115">
        <v>324.55144804999998</v>
      </c>
      <c r="Y328" s="115">
        <v>332.28303206999999</v>
      </c>
    </row>
    <row r="329" spans="1:25" x14ac:dyDescent="0.25">
      <c r="A329" s="75">
        <v>5</v>
      </c>
      <c r="B329" s="115">
        <v>335.28623512000001</v>
      </c>
      <c r="C329" s="115">
        <v>344.96417416000003</v>
      </c>
      <c r="D329" s="115">
        <v>351.91992354000001</v>
      </c>
      <c r="E329" s="115">
        <v>350.12226587999999</v>
      </c>
      <c r="F329" s="115">
        <v>348.64302821000001</v>
      </c>
      <c r="G329" s="115">
        <v>342.75113958999998</v>
      </c>
      <c r="H329" s="115">
        <v>336.78739045999998</v>
      </c>
      <c r="I329" s="115">
        <v>324.87519707000001</v>
      </c>
      <c r="J329" s="115">
        <v>317.07873162999999</v>
      </c>
      <c r="K329" s="115">
        <v>313.98711559999998</v>
      </c>
      <c r="L329" s="115">
        <v>311.04601441</v>
      </c>
      <c r="M329" s="115">
        <v>311.02243522999999</v>
      </c>
      <c r="N329" s="115">
        <v>316.17159336999998</v>
      </c>
      <c r="O329" s="115">
        <v>314.40713862000001</v>
      </c>
      <c r="P329" s="115">
        <v>315.50463354999999</v>
      </c>
      <c r="Q329" s="115">
        <v>318.48545521</v>
      </c>
      <c r="R329" s="115">
        <v>317.97705378000001</v>
      </c>
      <c r="S329" s="115">
        <v>315.99024142000002</v>
      </c>
      <c r="T329" s="115">
        <v>301.43385702</v>
      </c>
      <c r="U329" s="115">
        <v>305.49102102000001</v>
      </c>
      <c r="V329" s="115">
        <v>305.55199895999999</v>
      </c>
      <c r="W329" s="115">
        <v>308.42120747000001</v>
      </c>
      <c r="X329" s="115">
        <v>314.05784604000002</v>
      </c>
      <c r="Y329" s="115">
        <v>323.59690132999998</v>
      </c>
    </row>
    <row r="330" spans="1:25" x14ac:dyDescent="0.25">
      <c r="A330" s="75">
        <v>6</v>
      </c>
      <c r="B330" s="115">
        <v>313.56943422000001</v>
      </c>
      <c r="C330" s="115">
        <v>320.38445669999999</v>
      </c>
      <c r="D330" s="115">
        <v>325.67412207000001</v>
      </c>
      <c r="E330" s="115">
        <v>328.01577523999998</v>
      </c>
      <c r="F330" s="115">
        <v>326.69262029999999</v>
      </c>
      <c r="G330" s="115">
        <v>323.87159180999998</v>
      </c>
      <c r="H330" s="115">
        <v>324.7178768</v>
      </c>
      <c r="I330" s="115">
        <v>312.35337035999999</v>
      </c>
      <c r="J330" s="115">
        <v>302.54406088000002</v>
      </c>
      <c r="K330" s="115">
        <v>291.56068958999998</v>
      </c>
      <c r="L330" s="115">
        <v>291.04214801000001</v>
      </c>
      <c r="M330" s="115">
        <v>293.23428202999997</v>
      </c>
      <c r="N330" s="115">
        <v>296.38860244</v>
      </c>
      <c r="O330" s="115">
        <v>292.13446281</v>
      </c>
      <c r="P330" s="115">
        <v>294.45316285000001</v>
      </c>
      <c r="Q330" s="115">
        <v>296.39677332999997</v>
      </c>
      <c r="R330" s="115">
        <v>297.12120183000002</v>
      </c>
      <c r="S330" s="115">
        <v>292.27738435999999</v>
      </c>
      <c r="T330" s="115">
        <v>287.28971360000003</v>
      </c>
      <c r="U330" s="115">
        <v>290.72216930000002</v>
      </c>
      <c r="V330" s="115">
        <v>293.30315380000002</v>
      </c>
      <c r="W330" s="115">
        <v>297.38979016000002</v>
      </c>
      <c r="X330" s="115">
        <v>301.59738385000003</v>
      </c>
      <c r="Y330" s="115">
        <v>311.64314760000002</v>
      </c>
    </row>
    <row r="331" spans="1:25" x14ac:dyDescent="0.25">
      <c r="A331" s="75">
        <v>7</v>
      </c>
      <c r="B331" s="115">
        <v>322.95817853</v>
      </c>
      <c r="C331" s="115">
        <v>332.14664942000002</v>
      </c>
      <c r="D331" s="115">
        <v>334.40007654999999</v>
      </c>
      <c r="E331" s="115">
        <v>333.64885876</v>
      </c>
      <c r="F331" s="115">
        <v>334.68570029</v>
      </c>
      <c r="G331" s="115">
        <v>329.70118912999999</v>
      </c>
      <c r="H331" s="115">
        <v>319.15645569999998</v>
      </c>
      <c r="I331" s="115">
        <v>311.31110260000003</v>
      </c>
      <c r="J331" s="115">
        <v>303.21547802999999</v>
      </c>
      <c r="K331" s="115">
        <v>292.53782016000002</v>
      </c>
      <c r="L331" s="115">
        <v>290.27880511000001</v>
      </c>
      <c r="M331" s="115">
        <v>292.5233283</v>
      </c>
      <c r="N331" s="115">
        <v>295.5108937</v>
      </c>
      <c r="O331" s="115">
        <v>293.68909325999999</v>
      </c>
      <c r="P331" s="115">
        <v>297.25635068999998</v>
      </c>
      <c r="Q331" s="115">
        <v>299.35320395999997</v>
      </c>
      <c r="R331" s="115">
        <v>297.70191620999998</v>
      </c>
      <c r="S331" s="115">
        <v>295.06592053000003</v>
      </c>
      <c r="T331" s="115">
        <v>288.33377775999998</v>
      </c>
      <c r="U331" s="115">
        <v>290.85714627999999</v>
      </c>
      <c r="V331" s="115">
        <v>295.34596090999997</v>
      </c>
      <c r="W331" s="115">
        <v>301.65815630999998</v>
      </c>
      <c r="X331" s="115">
        <v>307.19176807000002</v>
      </c>
      <c r="Y331" s="115">
        <v>312.64231859</v>
      </c>
    </row>
    <row r="332" spans="1:25" x14ac:dyDescent="0.25">
      <c r="A332" s="75">
        <v>8</v>
      </c>
      <c r="B332" s="115">
        <v>312.47852845</v>
      </c>
      <c r="C332" s="115">
        <v>327.08411912999998</v>
      </c>
      <c r="D332" s="115">
        <v>337.11905978999999</v>
      </c>
      <c r="E332" s="115">
        <v>338.83101804</v>
      </c>
      <c r="F332" s="115">
        <v>336.38245039999998</v>
      </c>
      <c r="G332" s="115">
        <v>332.59930313000001</v>
      </c>
      <c r="H332" s="115">
        <v>331.62562251000003</v>
      </c>
      <c r="I332" s="115">
        <v>316.78715102000001</v>
      </c>
      <c r="J332" s="115">
        <v>307.51892556000001</v>
      </c>
      <c r="K332" s="115">
        <v>291.16766823</v>
      </c>
      <c r="L332" s="115">
        <v>289.62361064999999</v>
      </c>
      <c r="M332" s="115">
        <v>291.99734866</v>
      </c>
      <c r="N332" s="115">
        <v>296.51492934999999</v>
      </c>
      <c r="O332" s="115">
        <v>294.12662655999998</v>
      </c>
      <c r="P332" s="115">
        <v>296.83902358</v>
      </c>
      <c r="Q332" s="115">
        <v>303.28569587999999</v>
      </c>
      <c r="R332" s="115">
        <v>301.98051330999999</v>
      </c>
      <c r="S332" s="115">
        <v>306.8924725</v>
      </c>
      <c r="T332" s="115">
        <v>294.83126585999997</v>
      </c>
      <c r="U332" s="115">
        <v>297.48949936999998</v>
      </c>
      <c r="V332" s="115">
        <v>302.73678481000002</v>
      </c>
      <c r="W332" s="115">
        <v>306.63900870999998</v>
      </c>
      <c r="X332" s="115">
        <v>308.93634842</v>
      </c>
      <c r="Y332" s="115">
        <v>316.55287012999997</v>
      </c>
    </row>
    <row r="333" spans="1:25" x14ac:dyDescent="0.25">
      <c r="A333" s="75">
        <v>9</v>
      </c>
      <c r="B333" s="115">
        <v>316.92970958000001</v>
      </c>
      <c r="C333" s="115">
        <v>336.27163630000001</v>
      </c>
      <c r="D333" s="115">
        <v>352.23581030999998</v>
      </c>
      <c r="E333" s="115">
        <v>359.58092842999997</v>
      </c>
      <c r="F333" s="115">
        <v>358.95196256999998</v>
      </c>
      <c r="G333" s="115">
        <v>358.95960123999998</v>
      </c>
      <c r="H333" s="115">
        <v>354.50302782</v>
      </c>
      <c r="I333" s="115">
        <v>348.39167107999998</v>
      </c>
      <c r="J333" s="115">
        <v>336.72677004000002</v>
      </c>
      <c r="K333" s="115">
        <v>317.82403993999998</v>
      </c>
      <c r="L333" s="115">
        <v>311.69863314999998</v>
      </c>
      <c r="M333" s="115">
        <v>312.30815799999999</v>
      </c>
      <c r="N333" s="115">
        <v>315.50808832000001</v>
      </c>
      <c r="O333" s="115">
        <v>316.82657043</v>
      </c>
      <c r="P333" s="115">
        <v>317.60532867000001</v>
      </c>
      <c r="Q333" s="115">
        <v>321.30441549</v>
      </c>
      <c r="R333" s="115">
        <v>319.07068346</v>
      </c>
      <c r="S333" s="115">
        <v>318.43050176999998</v>
      </c>
      <c r="T333" s="115">
        <v>308.52152726000003</v>
      </c>
      <c r="U333" s="115">
        <v>308.71398858999999</v>
      </c>
      <c r="V333" s="115">
        <v>312.13766036999999</v>
      </c>
      <c r="W333" s="115">
        <v>314.48655563</v>
      </c>
      <c r="X333" s="115">
        <v>331.48232589999998</v>
      </c>
      <c r="Y333" s="115">
        <v>339.03683749999999</v>
      </c>
    </row>
    <row r="334" spans="1:25" x14ac:dyDescent="0.25">
      <c r="A334" s="75">
        <v>10</v>
      </c>
      <c r="B334" s="115">
        <v>321.90101705000001</v>
      </c>
      <c r="C334" s="115">
        <v>329.10169553999998</v>
      </c>
      <c r="D334" s="115">
        <v>333.14632848000002</v>
      </c>
      <c r="E334" s="115">
        <v>332.05147554000001</v>
      </c>
      <c r="F334" s="115">
        <v>328.43054138000002</v>
      </c>
      <c r="G334" s="115">
        <v>325.3905049</v>
      </c>
      <c r="H334" s="115">
        <v>332.82593457000002</v>
      </c>
      <c r="I334" s="115">
        <v>335.14909383999998</v>
      </c>
      <c r="J334" s="115">
        <v>323.70319172000001</v>
      </c>
      <c r="K334" s="115">
        <v>308.4441655</v>
      </c>
      <c r="L334" s="115">
        <v>301.75122578000003</v>
      </c>
      <c r="M334" s="115">
        <v>302.31467593000002</v>
      </c>
      <c r="N334" s="115">
        <v>305.27856678000001</v>
      </c>
      <c r="O334" s="115">
        <v>307.12135105999999</v>
      </c>
      <c r="P334" s="115">
        <v>308.41395206999999</v>
      </c>
      <c r="Q334" s="115">
        <v>308.92675817999998</v>
      </c>
      <c r="R334" s="115">
        <v>307.52825679</v>
      </c>
      <c r="S334" s="115">
        <v>304.25136335000002</v>
      </c>
      <c r="T334" s="115">
        <v>296.49625973000002</v>
      </c>
      <c r="U334" s="115">
        <v>298.42533759999998</v>
      </c>
      <c r="V334" s="115">
        <v>300.21266508000002</v>
      </c>
      <c r="W334" s="115">
        <v>302.44194027999998</v>
      </c>
      <c r="X334" s="115">
        <v>309.52871807999998</v>
      </c>
      <c r="Y334" s="115">
        <v>313.15470758999999</v>
      </c>
    </row>
    <row r="335" spans="1:25" x14ac:dyDescent="0.25">
      <c r="A335" s="75">
        <v>11</v>
      </c>
      <c r="B335" s="115">
        <v>328.13584259999999</v>
      </c>
      <c r="C335" s="115">
        <v>337.10687382999998</v>
      </c>
      <c r="D335" s="115">
        <v>341.38616284</v>
      </c>
      <c r="E335" s="115">
        <v>341.68221516</v>
      </c>
      <c r="F335" s="115">
        <v>339.58247696000001</v>
      </c>
      <c r="G335" s="115">
        <v>334.7115197</v>
      </c>
      <c r="H335" s="115">
        <v>325.17504495999998</v>
      </c>
      <c r="I335" s="115">
        <v>311.79174655999998</v>
      </c>
      <c r="J335" s="115">
        <v>306.6559087</v>
      </c>
      <c r="K335" s="115">
        <v>294.27341345999997</v>
      </c>
      <c r="L335" s="115">
        <v>288.72304206000001</v>
      </c>
      <c r="M335" s="115">
        <v>293.26030734</v>
      </c>
      <c r="N335" s="115">
        <v>298.64010481999998</v>
      </c>
      <c r="O335" s="115">
        <v>297.95444465000003</v>
      </c>
      <c r="P335" s="115">
        <v>301.43219310000001</v>
      </c>
      <c r="Q335" s="115">
        <v>300.95144898000001</v>
      </c>
      <c r="R335" s="115">
        <v>301.25531605999998</v>
      </c>
      <c r="S335" s="115">
        <v>292.86174474000001</v>
      </c>
      <c r="T335" s="115">
        <v>286.60800411000002</v>
      </c>
      <c r="U335" s="115">
        <v>292.60998995</v>
      </c>
      <c r="V335" s="115">
        <v>300.69986236</v>
      </c>
      <c r="W335" s="115">
        <v>304.95887234999998</v>
      </c>
      <c r="X335" s="115">
        <v>307.58178569</v>
      </c>
      <c r="Y335" s="115">
        <v>312.89495074000001</v>
      </c>
    </row>
    <row r="336" spans="1:25" x14ac:dyDescent="0.25">
      <c r="A336" s="75">
        <v>12</v>
      </c>
      <c r="B336" s="115">
        <v>318.84862927</v>
      </c>
      <c r="C336" s="115">
        <v>324.30866156000002</v>
      </c>
      <c r="D336" s="115">
        <v>329.70381849</v>
      </c>
      <c r="E336" s="115">
        <v>332.15835930999998</v>
      </c>
      <c r="F336" s="115">
        <v>331.34843456999999</v>
      </c>
      <c r="G336" s="115">
        <v>326.67978049999999</v>
      </c>
      <c r="H336" s="115">
        <v>326.30770512999999</v>
      </c>
      <c r="I336" s="115">
        <v>313.07532076000001</v>
      </c>
      <c r="J336" s="115">
        <v>305.70716055999998</v>
      </c>
      <c r="K336" s="115">
        <v>301.98033235000003</v>
      </c>
      <c r="L336" s="115">
        <v>300.81395930999997</v>
      </c>
      <c r="M336" s="115">
        <v>304.74553859000002</v>
      </c>
      <c r="N336" s="115">
        <v>303.84971358000001</v>
      </c>
      <c r="O336" s="115">
        <v>301.56152449000001</v>
      </c>
      <c r="P336" s="115">
        <v>306.36510122999999</v>
      </c>
      <c r="Q336" s="115">
        <v>310.81863608999998</v>
      </c>
      <c r="R336" s="115">
        <v>308.99732282999997</v>
      </c>
      <c r="S336" s="115">
        <v>306.17638135999999</v>
      </c>
      <c r="T336" s="115">
        <v>292.23766038999997</v>
      </c>
      <c r="U336" s="115">
        <v>296.27667638999998</v>
      </c>
      <c r="V336" s="115">
        <v>301.99024444000003</v>
      </c>
      <c r="W336" s="115">
        <v>307.46247418000002</v>
      </c>
      <c r="X336" s="115">
        <v>308.62344191</v>
      </c>
      <c r="Y336" s="115">
        <v>314.79104537000001</v>
      </c>
    </row>
    <row r="337" spans="1:25" x14ac:dyDescent="0.25">
      <c r="A337" s="75">
        <v>13</v>
      </c>
      <c r="B337" s="115">
        <v>336.10208075999998</v>
      </c>
      <c r="C337" s="115">
        <v>343.12155325999998</v>
      </c>
      <c r="D337" s="115">
        <v>349.16464539999998</v>
      </c>
      <c r="E337" s="115">
        <v>352.99530774999999</v>
      </c>
      <c r="F337" s="115">
        <v>352.92564054000002</v>
      </c>
      <c r="G337" s="115">
        <v>346.53270763</v>
      </c>
      <c r="H337" s="115">
        <v>335.49064268000001</v>
      </c>
      <c r="I337" s="115">
        <v>320.68319186999997</v>
      </c>
      <c r="J337" s="115">
        <v>314.26833551999999</v>
      </c>
      <c r="K337" s="115">
        <v>314.88544839000002</v>
      </c>
      <c r="L337" s="115">
        <v>303.48607597</v>
      </c>
      <c r="M337" s="115">
        <v>311.38708329000002</v>
      </c>
      <c r="N337" s="115">
        <v>314.08825237000002</v>
      </c>
      <c r="O337" s="115">
        <v>312.30056181999998</v>
      </c>
      <c r="P337" s="115">
        <v>311.86037777000001</v>
      </c>
      <c r="Q337" s="115">
        <v>312.81820775</v>
      </c>
      <c r="R337" s="115">
        <v>315.01812789000002</v>
      </c>
      <c r="S337" s="115">
        <v>314.63666152000002</v>
      </c>
      <c r="T337" s="115">
        <v>304.39813709999999</v>
      </c>
      <c r="U337" s="115">
        <v>309.94265927999999</v>
      </c>
      <c r="V337" s="115">
        <v>314.33086165999998</v>
      </c>
      <c r="W337" s="115">
        <v>316.2488578</v>
      </c>
      <c r="X337" s="115">
        <v>316.57616043000002</v>
      </c>
      <c r="Y337" s="115">
        <v>326.37231944000001</v>
      </c>
    </row>
    <row r="338" spans="1:25" x14ac:dyDescent="0.25">
      <c r="A338" s="75">
        <v>14</v>
      </c>
      <c r="B338" s="115">
        <v>322.94275155000003</v>
      </c>
      <c r="C338" s="115">
        <v>331.61246309000001</v>
      </c>
      <c r="D338" s="115">
        <v>335.72241408000002</v>
      </c>
      <c r="E338" s="115">
        <v>339.31753478000002</v>
      </c>
      <c r="F338" s="115">
        <v>337.98058751000002</v>
      </c>
      <c r="G338" s="115">
        <v>333.70426242000002</v>
      </c>
      <c r="H338" s="115">
        <v>327.63745504000002</v>
      </c>
      <c r="I338" s="115">
        <v>316.10350381000001</v>
      </c>
      <c r="J338" s="115">
        <v>309.86471275000002</v>
      </c>
      <c r="K338" s="115">
        <v>307.75425442</v>
      </c>
      <c r="L338" s="115">
        <v>308.79468824000003</v>
      </c>
      <c r="M338" s="115">
        <v>309.14714719</v>
      </c>
      <c r="N338" s="115">
        <v>317.24306111999999</v>
      </c>
      <c r="O338" s="115">
        <v>315.49440924999999</v>
      </c>
      <c r="P338" s="115">
        <v>314.67607056999998</v>
      </c>
      <c r="Q338" s="115">
        <v>317.03910267999998</v>
      </c>
      <c r="R338" s="115">
        <v>315.53485447000003</v>
      </c>
      <c r="S338" s="115">
        <v>311.71612699999997</v>
      </c>
      <c r="T338" s="115">
        <v>297.28084732999997</v>
      </c>
      <c r="U338" s="115">
        <v>302.74806840000002</v>
      </c>
      <c r="V338" s="115">
        <v>307.36523670000003</v>
      </c>
      <c r="W338" s="115">
        <v>310.22608883999999</v>
      </c>
      <c r="X338" s="115">
        <v>314.92619689999998</v>
      </c>
      <c r="Y338" s="115">
        <v>319.43375741</v>
      </c>
    </row>
    <row r="339" spans="1:25" x14ac:dyDescent="0.25">
      <c r="A339" s="75">
        <v>15</v>
      </c>
      <c r="B339" s="115">
        <v>334.08070082</v>
      </c>
      <c r="C339" s="115">
        <v>343.73705052000003</v>
      </c>
      <c r="D339" s="115">
        <v>346.61386232000001</v>
      </c>
      <c r="E339" s="115">
        <v>347.19163637000003</v>
      </c>
      <c r="F339" s="115">
        <v>344.08031826000001</v>
      </c>
      <c r="G339" s="115">
        <v>341.45740912000002</v>
      </c>
      <c r="H339" s="115">
        <v>331.48500293000001</v>
      </c>
      <c r="I339" s="115">
        <v>316.65229662000002</v>
      </c>
      <c r="J339" s="115">
        <v>306.73165397000002</v>
      </c>
      <c r="K339" s="115">
        <v>299.29901015000002</v>
      </c>
      <c r="L339" s="115">
        <v>306.16384062999998</v>
      </c>
      <c r="M339" s="115">
        <v>311.97572276</v>
      </c>
      <c r="N339" s="115">
        <v>317.14535782000002</v>
      </c>
      <c r="O339" s="115">
        <v>314.21663128</v>
      </c>
      <c r="P339" s="115">
        <v>316.73898380999998</v>
      </c>
      <c r="Q339" s="115">
        <v>316.71386848999998</v>
      </c>
      <c r="R339" s="115">
        <v>317.25500345</v>
      </c>
      <c r="S339" s="115">
        <v>316.08949102000003</v>
      </c>
      <c r="T339" s="115">
        <v>300.63363255000002</v>
      </c>
      <c r="U339" s="115">
        <v>306.27558048999998</v>
      </c>
      <c r="V339" s="115">
        <v>309.56545741000002</v>
      </c>
      <c r="W339" s="115">
        <v>310.13086905</v>
      </c>
      <c r="X339" s="115">
        <v>311.69804364999999</v>
      </c>
      <c r="Y339" s="115">
        <v>323.63722467999997</v>
      </c>
    </row>
    <row r="340" spans="1:25" x14ac:dyDescent="0.25">
      <c r="A340" s="75">
        <v>16</v>
      </c>
      <c r="B340" s="115">
        <v>302.03191896999999</v>
      </c>
      <c r="C340" s="115">
        <v>309.42038796000003</v>
      </c>
      <c r="D340" s="115">
        <v>312.08880637999999</v>
      </c>
      <c r="E340" s="115">
        <v>311.08695283999998</v>
      </c>
      <c r="F340" s="115">
        <v>311.17315702000002</v>
      </c>
      <c r="G340" s="115">
        <v>311.58137356999998</v>
      </c>
      <c r="H340" s="115">
        <v>315.32800798</v>
      </c>
      <c r="I340" s="115">
        <v>311.89027750000002</v>
      </c>
      <c r="J340" s="115">
        <v>300.33548081999999</v>
      </c>
      <c r="K340" s="115">
        <v>286.20340694999999</v>
      </c>
      <c r="L340" s="115">
        <v>280.15813185000002</v>
      </c>
      <c r="M340" s="115">
        <v>282.17448823000001</v>
      </c>
      <c r="N340" s="115">
        <v>284.33177645000001</v>
      </c>
      <c r="O340" s="115">
        <v>286.71731276999998</v>
      </c>
      <c r="P340" s="115">
        <v>289.39181783999999</v>
      </c>
      <c r="Q340" s="115">
        <v>291.48790543000001</v>
      </c>
      <c r="R340" s="115">
        <v>294.71479427999998</v>
      </c>
      <c r="S340" s="115">
        <v>293.74560389999999</v>
      </c>
      <c r="T340" s="115">
        <v>284.81250046999997</v>
      </c>
      <c r="U340" s="115">
        <v>288.07265122000001</v>
      </c>
      <c r="V340" s="115">
        <v>290.79990556000001</v>
      </c>
      <c r="W340" s="115">
        <v>289.36965903999999</v>
      </c>
      <c r="X340" s="115">
        <v>298.43142340000003</v>
      </c>
      <c r="Y340" s="115">
        <v>304.89771324999998</v>
      </c>
    </row>
    <row r="341" spans="1:25" x14ac:dyDescent="0.25">
      <c r="A341" s="75">
        <v>17</v>
      </c>
      <c r="B341" s="115">
        <v>311.78807741000003</v>
      </c>
      <c r="C341" s="115">
        <v>318.75532106999998</v>
      </c>
      <c r="D341" s="115">
        <v>321.98455190999999</v>
      </c>
      <c r="E341" s="115">
        <v>324.97497528999997</v>
      </c>
      <c r="F341" s="115">
        <v>323.27658487000002</v>
      </c>
      <c r="G341" s="115">
        <v>323.07804356999998</v>
      </c>
      <c r="H341" s="115">
        <v>317.18883353000001</v>
      </c>
      <c r="I341" s="115">
        <v>310.86528857000002</v>
      </c>
      <c r="J341" s="115">
        <v>302.96694243000002</v>
      </c>
      <c r="K341" s="115">
        <v>289.667507</v>
      </c>
      <c r="L341" s="115">
        <v>284.17637465000001</v>
      </c>
      <c r="M341" s="115">
        <v>282.86324895000001</v>
      </c>
      <c r="N341" s="115">
        <v>284.68603896000002</v>
      </c>
      <c r="O341" s="115">
        <v>288.58597818999999</v>
      </c>
      <c r="P341" s="115">
        <v>289.75683922000002</v>
      </c>
      <c r="Q341" s="115">
        <v>292.40411219999999</v>
      </c>
      <c r="R341" s="115">
        <v>289.99824709000001</v>
      </c>
      <c r="S341" s="115">
        <v>285.08814977999998</v>
      </c>
      <c r="T341" s="115">
        <v>275.87592918000001</v>
      </c>
      <c r="U341" s="115">
        <v>277.32224427</v>
      </c>
      <c r="V341" s="115">
        <v>282.34650992000002</v>
      </c>
      <c r="W341" s="115">
        <v>285.61270480000002</v>
      </c>
      <c r="X341" s="115">
        <v>293.88094732000002</v>
      </c>
      <c r="Y341" s="115">
        <v>301.82863823999998</v>
      </c>
    </row>
    <row r="342" spans="1:25" x14ac:dyDescent="0.25">
      <c r="A342" s="75">
        <v>18</v>
      </c>
      <c r="B342" s="115">
        <v>301.75564528000001</v>
      </c>
      <c r="C342" s="115">
        <v>311.16439773000002</v>
      </c>
      <c r="D342" s="115">
        <v>314.22898133000001</v>
      </c>
      <c r="E342" s="115">
        <v>316.00765584999999</v>
      </c>
      <c r="F342" s="115">
        <v>315.14018228999998</v>
      </c>
      <c r="G342" s="115">
        <v>310.55332994999998</v>
      </c>
      <c r="H342" s="115">
        <v>309.85623441000001</v>
      </c>
      <c r="I342" s="115">
        <v>307.43279624000002</v>
      </c>
      <c r="J342" s="115">
        <v>299.09157848000001</v>
      </c>
      <c r="K342" s="115">
        <v>294.92005984000002</v>
      </c>
      <c r="L342" s="115">
        <v>292.29344401999998</v>
      </c>
      <c r="M342" s="115">
        <v>295.84648132000001</v>
      </c>
      <c r="N342" s="115">
        <v>302.28045359999999</v>
      </c>
      <c r="O342" s="115">
        <v>298.01490151000002</v>
      </c>
      <c r="P342" s="115">
        <v>301.36828396999999</v>
      </c>
      <c r="Q342" s="115">
        <v>302.83434390999997</v>
      </c>
      <c r="R342" s="115">
        <v>301.39394780999999</v>
      </c>
      <c r="S342" s="115">
        <v>295.61713580999998</v>
      </c>
      <c r="T342" s="115">
        <v>284.36033887999997</v>
      </c>
      <c r="U342" s="115">
        <v>290.51210007999998</v>
      </c>
      <c r="V342" s="115">
        <v>293.47637484000001</v>
      </c>
      <c r="W342" s="115">
        <v>297.04189845000002</v>
      </c>
      <c r="X342" s="115">
        <v>298.56372721999998</v>
      </c>
      <c r="Y342" s="115">
        <v>308.04591296000001</v>
      </c>
    </row>
    <row r="343" spans="1:25" x14ac:dyDescent="0.25">
      <c r="A343" s="75">
        <v>19</v>
      </c>
      <c r="B343" s="115">
        <v>327.74524627</v>
      </c>
      <c r="C343" s="115">
        <v>333.13655825000001</v>
      </c>
      <c r="D343" s="115">
        <v>336.77103039000002</v>
      </c>
      <c r="E343" s="115">
        <v>335.63148912999998</v>
      </c>
      <c r="F343" s="115">
        <v>336.07099288000001</v>
      </c>
      <c r="G343" s="115">
        <v>332.17753386999999</v>
      </c>
      <c r="H343" s="115">
        <v>320.26755505</v>
      </c>
      <c r="I343" s="115">
        <v>311.47728804000002</v>
      </c>
      <c r="J343" s="115">
        <v>304.46277627000001</v>
      </c>
      <c r="K343" s="115">
        <v>306.97198952999997</v>
      </c>
      <c r="L343" s="115">
        <v>310.46553791999997</v>
      </c>
      <c r="M343" s="115">
        <v>330.43426851999999</v>
      </c>
      <c r="N343" s="115">
        <v>338.56438258999998</v>
      </c>
      <c r="O343" s="115">
        <v>336.94036025999998</v>
      </c>
      <c r="P343" s="115">
        <v>334.09602473000001</v>
      </c>
      <c r="Q343" s="115">
        <v>335.80852190000002</v>
      </c>
      <c r="R343" s="115">
        <v>335.64528802000001</v>
      </c>
      <c r="S343" s="115">
        <v>325.88556870000002</v>
      </c>
      <c r="T343" s="115">
        <v>311.31762508000003</v>
      </c>
      <c r="U343" s="115">
        <v>314.25622451999999</v>
      </c>
      <c r="V343" s="115">
        <v>309.93458435999997</v>
      </c>
      <c r="W343" s="115">
        <v>311.14270295</v>
      </c>
      <c r="X343" s="115">
        <v>312.01051185</v>
      </c>
      <c r="Y343" s="115">
        <v>321.13493503000001</v>
      </c>
    </row>
    <row r="344" spans="1:25" x14ac:dyDescent="0.25">
      <c r="A344" s="75">
        <v>20</v>
      </c>
      <c r="B344" s="115">
        <v>311.50210071999999</v>
      </c>
      <c r="C344" s="115">
        <v>324.68268190999999</v>
      </c>
      <c r="D344" s="115">
        <v>331.41642956999999</v>
      </c>
      <c r="E344" s="115">
        <v>333.37706193000002</v>
      </c>
      <c r="F344" s="115">
        <v>332.99313390999998</v>
      </c>
      <c r="G344" s="115">
        <v>329.34272692000002</v>
      </c>
      <c r="H344" s="115">
        <v>323.52462294999998</v>
      </c>
      <c r="I344" s="115">
        <v>310.66921758000001</v>
      </c>
      <c r="J344" s="115">
        <v>305.98313409999997</v>
      </c>
      <c r="K344" s="115">
        <v>305.21310796</v>
      </c>
      <c r="L344" s="115">
        <v>303.13412527000003</v>
      </c>
      <c r="M344" s="115">
        <v>301.73479526</v>
      </c>
      <c r="N344" s="115">
        <v>301.35415792999999</v>
      </c>
      <c r="O344" s="115">
        <v>306.70777965000002</v>
      </c>
      <c r="P344" s="115">
        <v>308.15849959000002</v>
      </c>
      <c r="Q344" s="115">
        <v>306.67306823000001</v>
      </c>
      <c r="R344" s="115">
        <v>307.49809507999998</v>
      </c>
      <c r="S344" s="115">
        <v>303.26017194999997</v>
      </c>
      <c r="T344" s="115">
        <v>294.33869239000001</v>
      </c>
      <c r="U344" s="115">
        <v>298.45424451999997</v>
      </c>
      <c r="V344" s="115">
        <v>299.59483293</v>
      </c>
      <c r="W344" s="115">
        <v>300.92581718000002</v>
      </c>
      <c r="X344" s="115">
        <v>304.26181849</v>
      </c>
      <c r="Y344" s="115">
        <v>311.06721506999997</v>
      </c>
    </row>
    <row r="345" spans="1:25" x14ac:dyDescent="0.25">
      <c r="A345" s="75">
        <v>21</v>
      </c>
      <c r="B345" s="115">
        <v>327.18027633999998</v>
      </c>
      <c r="C345" s="115">
        <v>336.38232913000002</v>
      </c>
      <c r="D345" s="115">
        <v>339.66227483</v>
      </c>
      <c r="E345" s="115">
        <v>342.76977713999997</v>
      </c>
      <c r="F345" s="115">
        <v>342.87416705999999</v>
      </c>
      <c r="G345" s="115">
        <v>336.38835591999998</v>
      </c>
      <c r="H345" s="115">
        <v>328.71497177999998</v>
      </c>
      <c r="I345" s="115">
        <v>317.24092983999998</v>
      </c>
      <c r="J345" s="115">
        <v>309.70597423999999</v>
      </c>
      <c r="K345" s="115">
        <v>313.01797295</v>
      </c>
      <c r="L345" s="115">
        <v>310.48475402000003</v>
      </c>
      <c r="M345" s="115">
        <v>313.35066111999998</v>
      </c>
      <c r="N345" s="115">
        <v>315.87250505999998</v>
      </c>
      <c r="O345" s="115">
        <v>314.83775749</v>
      </c>
      <c r="P345" s="115">
        <v>316.78887630999998</v>
      </c>
      <c r="Q345" s="115">
        <v>317.47017712000002</v>
      </c>
      <c r="R345" s="115">
        <v>318.02893399999999</v>
      </c>
      <c r="S345" s="115">
        <v>311.98830332</v>
      </c>
      <c r="T345" s="115">
        <v>299.59605916999999</v>
      </c>
      <c r="U345" s="115">
        <v>305.05166050000003</v>
      </c>
      <c r="V345" s="115">
        <v>308.65853993000002</v>
      </c>
      <c r="W345" s="115">
        <v>309.92491107000001</v>
      </c>
      <c r="X345" s="115">
        <v>311.03998743</v>
      </c>
      <c r="Y345" s="115">
        <v>317.53123500999999</v>
      </c>
    </row>
    <row r="346" spans="1:25" x14ac:dyDescent="0.25">
      <c r="A346" s="75">
        <v>22</v>
      </c>
      <c r="B346" s="115">
        <v>333.57995437</v>
      </c>
      <c r="C346" s="115">
        <v>336.55466426999999</v>
      </c>
      <c r="D346" s="115">
        <v>338.55648918999998</v>
      </c>
      <c r="E346" s="115">
        <v>337.95460957</v>
      </c>
      <c r="F346" s="115">
        <v>337.20391181000002</v>
      </c>
      <c r="G346" s="115">
        <v>335.55517773000003</v>
      </c>
      <c r="H346" s="115">
        <v>336.82069417000002</v>
      </c>
      <c r="I346" s="115">
        <v>318.59300526999999</v>
      </c>
      <c r="J346" s="115">
        <v>310.70775135000002</v>
      </c>
      <c r="K346" s="115">
        <v>313.62436859000002</v>
      </c>
      <c r="L346" s="115">
        <v>311.74607748</v>
      </c>
      <c r="M346" s="115">
        <v>316.44604557000002</v>
      </c>
      <c r="N346" s="115">
        <v>320.54415444</v>
      </c>
      <c r="O346" s="115">
        <v>317.55954176</v>
      </c>
      <c r="P346" s="115">
        <v>322.82556206999999</v>
      </c>
      <c r="Q346" s="115">
        <v>325.72441315999998</v>
      </c>
      <c r="R346" s="115">
        <v>324.26258510000002</v>
      </c>
      <c r="S346" s="115">
        <v>317.14068677</v>
      </c>
      <c r="T346" s="115">
        <v>301.03875428999999</v>
      </c>
      <c r="U346" s="115">
        <v>306.26420782999998</v>
      </c>
      <c r="V346" s="115">
        <v>310.87956141000001</v>
      </c>
      <c r="W346" s="115">
        <v>311.85336632000002</v>
      </c>
      <c r="X346" s="115">
        <v>311.10834376000003</v>
      </c>
      <c r="Y346" s="115">
        <v>321.19314823000002</v>
      </c>
    </row>
    <row r="347" spans="1:25" x14ac:dyDescent="0.25">
      <c r="A347" s="75">
        <v>23</v>
      </c>
      <c r="B347" s="115">
        <v>323.93654350000003</v>
      </c>
      <c r="C347" s="115">
        <v>320.48593026999998</v>
      </c>
      <c r="D347" s="115">
        <v>324.44662670000002</v>
      </c>
      <c r="E347" s="115">
        <v>326.38340555000002</v>
      </c>
      <c r="F347" s="115">
        <v>327.16663466</v>
      </c>
      <c r="G347" s="115">
        <v>325.26509301999999</v>
      </c>
      <c r="H347" s="115">
        <v>322.25521277000001</v>
      </c>
      <c r="I347" s="115">
        <v>320.25755315999999</v>
      </c>
      <c r="J347" s="115">
        <v>313.43005176999998</v>
      </c>
      <c r="K347" s="115">
        <v>302.6287739</v>
      </c>
      <c r="L347" s="115">
        <v>295.10395937999999</v>
      </c>
      <c r="M347" s="115">
        <v>296.04745154</v>
      </c>
      <c r="N347" s="115">
        <v>297.59398379999999</v>
      </c>
      <c r="O347" s="115">
        <v>297.59464197</v>
      </c>
      <c r="P347" s="115">
        <v>299.67043071000001</v>
      </c>
      <c r="Q347" s="115">
        <v>302.79342062000001</v>
      </c>
      <c r="R347" s="115">
        <v>303.32929006000001</v>
      </c>
      <c r="S347" s="115">
        <v>296.46879515000001</v>
      </c>
      <c r="T347" s="115">
        <v>292.59560435999998</v>
      </c>
      <c r="U347" s="115">
        <v>295.32176446</v>
      </c>
      <c r="V347" s="115">
        <v>299.45126326000002</v>
      </c>
      <c r="W347" s="115">
        <v>301.49111902999999</v>
      </c>
      <c r="X347" s="115">
        <v>304.68785997999998</v>
      </c>
      <c r="Y347" s="115">
        <v>309.24108638000001</v>
      </c>
    </row>
    <row r="348" spans="1:25" x14ac:dyDescent="0.25">
      <c r="A348" s="75">
        <v>24</v>
      </c>
      <c r="B348" s="115">
        <v>302.42930299</v>
      </c>
      <c r="C348" s="115">
        <v>304.62197915000002</v>
      </c>
      <c r="D348" s="115">
        <v>309.0215887</v>
      </c>
      <c r="E348" s="115">
        <v>312.89333962000001</v>
      </c>
      <c r="F348" s="115">
        <v>313.04143818</v>
      </c>
      <c r="G348" s="115">
        <v>309.49423540999999</v>
      </c>
      <c r="H348" s="115">
        <v>316.78425936999997</v>
      </c>
      <c r="I348" s="115">
        <v>312.34103927000001</v>
      </c>
      <c r="J348" s="115">
        <v>304.20994151000002</v>
      </c>
      <c r="K348" s="115">
        <v>290.86339925999999</v>
      </c>
      <c r="L348" s="115">
        <v>285.73291442999999</v>
      </c>
      <c r="M348" s="115">
        <v>284.27384138999997</v>
      </c>
      <c r="N348" s="115">
        <v>287.87665497</v>
      </c>
      <c r="O348" s="115">
        <v>290.28411696000001</v>
      </c>
      <c r="P348" s="115">
        <v>292.34465666</v>
      </c>
      <c r="Q348" s="115">
        <v>294.23770913999999</v>
      </c>
      <c r="R348" s="115">
        <v>293.08680371000003</v>
      </c>
      <c r="S348" s="115">
        <v>284.95815697</v>
      </c>
      <c r="T348" s="115">
        <v>273.37133426999998</v>
      </c>
      <c r="U348" s="115">
        <v>273.82761655000002</v>
      </c>
      <c r="V348" s="115">
        <v>277.42295977999999</v>
      </c>
      <c r="W348" s="115">
        <v>279.53359882000001</v>
      </c>
      <c r="X348" s="115">
        <v>286.88619562999997</v>
      </c>
      <c r="Y348" s="115">
        <v>296.74768052000002</v>
      </c>
    </row>
    <row r="349" spans="1:25" x14ac:dyDescent="0.25">
      <c r="A349" s="75">
        <v>25</v>
      </c>
      <c r="B349" s="115">
        <v>305.25711331000002</v>
      </c>
      <c r="C349" s="115">
        <v>315.9534653</v>
      </c>
      <c r="D349" s="115">
        <v>321.10971075999998</v>
      </c>
      <c r="E349" s="115">
        <v>324.00155178</v>
      </c>
      <c r="F349" s="115">
        <v>321.42985666999999</v>
      </c>
      <c r="G349" s="115">
        <v>317.07234538</v>
      </c>
      <c r="H349" s="115">
        <v>311.64273536000002</v>
      </c>
      <c r="I349" s="115">
        <v>301.76785801</v>
      </c>
      <c r="J349" s="115">
        <v>295.74577404000001</v>
      </c>
      <c r="K349" s="115">
        <v>298.46766502000003</v>
      </c>
      <c r="L349" s="115">
        <v>297.71280256</v>
      </c>
      <c r="M349" s="115">
        <v>300.62675252000003</v>
      </c>
      <c r="N349" s="115">
        <v>306.2135151</v>
      </c>
      <c r="O349" s="115">
        <v>302.27940180000002</v>
      </c>
      <c r="P349" s="115">
        <v>306.40677631</v>
      </c>
      <c r="Q349" s="115">
        <v>306.69356608999999</v>
      </c>
      <c r="R349" s="115">
        <v>303.08606578000001</v>
      </c>
      <c r="S349" s="115">
        <v>295.31711603999997</v>
      </c>
      <c r="T349" s="115">
        <v>283.90635280999999</v>
      </c>
      <c r="U349" s="115">
        <v>291.91204313999998</v>
      </c>
      <c r="V349" s="115">
        <v>296.19567781000001</v>
      </c>
      <c r="W349" s="115">
        <v>297.87063597000002</v>
      </c>
      <c r="X349" s="115">
        <v>301.89229396000002</v>
      </c>
      <c r="Y349" s="115">
        <v>304.666743</v>
      </c>
    </row>
    <row r="350" spans="1:25" x14ac:dyDescent="0.25">
      <c r="A350" s="75">
        <v>26</v>
      </c>
      <c r="B350" s="115">
        <v>305.74914362999999</v>
      </c>
      <c r="C350" s="115">
        <v>316.02475444999999</v>
      </c>
      <c r="D350" s="115">
        <v>322.89114429</v>
      </c>
      <c r="E350" s="115">
        <v>324.55853952000001</v>
      </c>
      <c r="F350" s="115">
        <v>323.40996046999999</v>
      </c>
      <c r="G350" s="115">
        <v>318.68957253000002</v>
      </c>
      <c r="H350" s="115">
        <v>314.64001356</v>
      </c>
      <c r="I350" s="115">
        <v>304.20933250000002</v>
      </c>
      <c r="J350" s="115">
        <v>299.17214560000002</v>
      </c>
      <c r="K350" s="115">
        <v>297.77579521000001</v>
      </c>
      <c r="L350" s="115">
        <v>297.28060366</v>
      </c>
      <c r="M350" s="115">
        <v>298.58635793000002</v>
      </c>
      <c r="N350" s="115">
        <v>301.16166785000001</v>
      </c>
      <c r="O350" s="115">
        <v>298.72955396999998</v>
      </c>
      <c r="P350" s="115">
        <v>299.75067280000002</v>
      </c>
      <c r="Q350" s="115">
        <v>301.59165259000002</v>
      </c>
      <c r="R350" s="115">
        <v>298.57562589999998</v>
      </c>
      <c r="S350" s="115">
        <v>291.31663787000002</v>
      </c>
      <c r="T350" s="115">
        <v>283.80158929999999</v>
      </c>
      <c r="U350" s="115">
        <v>289.40019975000001</v>
      </c>
      <c r="V350" s="115">
        <v>294.63902459000002</v>
      </c>
      <c r="W350" s="115">
        <v>296.40547466999999</v>
      </c>
      <c r="X350" s="115">
        <v>298.42359395</v>
      </c>
      <c r="Y350" s="115">
        <v>302.27861388000002</v>
      </c>
    </row>
    <row r="351" spans="1:25" x14ac:dyDescent="0.25">
      <c r="A351" s="75">
        <v>27</v>
      </c>
      <c r="B351" s="115">
        <v>305.32189906000002</v>
      </c>
      <c r="C351" s="115">
        <v>318.20818964</v>
      </c>
      <c r="D351" s="115">
        <v>321.40476561999998</v>
      </c>
      <c r="E351" s="115">
        <v>326.64764164000002</v>
      </c>
      <c r="F351" s="115">
        <v>327.16295932000003</v>
      </c>
      <c r="G351" s="115">
        <v>317.71663344000001</v>
      </c>
      <c r="H351" s="115">
        <v>308.9432746</v>
      </c>
      <c r="I351" s="115">
        <v>300.85601797999999</v>
      </c>
      <c r="J351" s="115">
        <v>294.12284291999998</v>
      </c>
      <c r="K351" s="115">
        <v>296.39162599999997</v>
      </c>
      <c r="L351" s="115">
        <v>296.90014930000001</v>
      </c>
      <c r="M351" s="115">
        <v>297.70484809999999</v>
      </c>
      <c r="N351" s="115">
        <v>302.08653434000001</v>
      </c>
      <c r="O351" s="115">
        <v>299.83978638000002</v>
      </c>
      <c r="P351" s="115">
        <v>301.08400481000001</v>
      </c>
      <c r="Q351" s="115">
        <v>300.86716854999997</v>
      </c>
      <c r="R351" s="115">
        <v>294.81664635999999</v>
      </c>
      <c r="S351" s="115">
        <v>285.81396267000002</v>
      </c>
      <c r="T351" s="115">
        <v>285.87732534000003</v>
      </c>
      <c r="U351" s="115">
        <v>292.52257184000001</v>
      </c>
      <c r="V351" s="115">
        <v>294.79547316999998</v>
      </c>
      <c r="W351" s="115">
        <v>297.57301181999998</v>
      </c>
      <c r="X351" s="115">
        <v>299.30581361999998</v>
      </c>
      <c r="Y351" s="115">
        <v>301.78257844000001</v>
      </c>
    </row>
    <row r="352" spans="1:25" x14ac:dyDescent="0.25">
      <c r="A352" s="75">
        <v>28</v>
      </c>
      <c r="B352" s="115">
        <v>332.15911686999999</v>
      </c>
      <c r="C352" s="115">
        <v>341.88844159000001</v>
      </c>
      <c r="D352" s="115">
        <v>341.14542</v>
      </c>
      <c r="E352" s="115">
        <v>348.15060950999998</v>
      </c>
      <c r="F352" s="115">
        <v>348.04353910999998</v>
      </c>
      <c r="G352" s="115">
        <v>343.29323882</v>
      </c>
      <c r="H352" s="115">
        <v>340.05493381000002</v>
      </c>
      <c r="I352" s="115">
        <v>325.19376813000002</v>
      </c>
      <c r="J352" s="115">
        <v>322.25684711000002</v>
      </c>
      <c r="K352" s="115">
        <v>319.98838490000003</v>
      </c>
      <c r="L352" s="115">
        <v>319.58390871</v>
      </c>
      <c r="M352" s="115">
        <v>321.36997724000003</v>
      </c>
      <c r="N352" s="115">
        <v>325.98392096999999</v>
      </c>
      <c r="O352" s="115">
        <v>323.50474314000002</v>
      </c>
      <c r="P352" s="115">
        <v>326.03194164000001</v>
      </c>
      <c r="Q352" s="115">
        <v>327.31533409000002</v>
      </c>
      <c r="R352" s="115">
        <v>326.61078487999998</v>
      </c>
      <c r="S352" s="115">
        <v>319.92330981999999</v>
      </c>
      <c r="T352" s="115">
        <v>309.38377980000001</v>
      </c>
      <c r="U352" s="115">
        <v>316.31006203999999</v>
      </c>
      <c r="V352" s="115">
        <v>323.40998782999998</v>
      </c>
      <c r="W352" s="115">
        <v>327.32173633000002</v>
      </c>
      <c r="X352" s="115">
        <v>329.84253021000001</v>
      </c>
      <c r="Y352" s="115">
        <v>335.47811459000002</v>
      </c>
    </row>
    <row r="353" spans="1:26" x14ac:dyDescent="0.25">
      <c r="A353" s="75">
        <v>29</v>
      </c>
      <c r="B353" s="115">
        <v>362.92604303000002</v>
      </c>
      <c r="C353" s="115">
        <v>370.38569677999999</v>
      </c>
      <c r="D353" s="115">
        <v>372.78245601999998</v>
      </c>
      <c r="E353" s="115">
        <v>374.05834439</v>
      </c>
      <c r="F353" s="115">
        <v>372.29608315000002</v>
      </c>
      <c r="G353" s="115">
        <v>368.85090542</v>
      </c>
      <c r="H353" s="115">
        <v>358.55178520999999</v>
      </c>
      <c r="I353" s="115">
        <v>348.53842923000002</v>
      </c>
      <c r="J353" s="115">
        <v>337.56545864999998</v>
      </c>
      <c r="K353" s="115">
        <v>336.01250998</v>
      </c>
      <c r="L353" s="115">
        <v>335.57101490000002</v>
      </c>
      <c r="M353" s="115">
        <v>337.35834247000003</v>
      </c>
      <c r="N353" s="115">
        <v>340.95521514000001</v>
      </c>
      <c r="O353" s="115">
        <v>340.71341211999999</v>
      </c>
      <c r="P353" s="115">
        <v>342.40021843</v>
      </c>
      <c r="Q353" s="115">
        <v>348.51847254</v>
      </c>
      <c r="R353" s="115">
        <v>344.21853806000001</v>
      </c>
      <c r="S353" s="115">
        <v>341.18578350000001</v>
      </c>
      <c r="T353" s="115">
        <v>329.22385248000001</v>
      </c>
      <c r="U353" s="115">
        <v>333.17545108000002</v>
      </c>
      <c r="V353" s="115">
        <v>338.24401130000001</v>
      </c>
      <c r="W353" s="115">
        <v>340.45795819</v>
      </c>
      <c r="X353" s="115">
        <v>345.75260950000001</v>
      </c>
      <c r="Y353" s="115">
        <v>347.87305603999999</v>
      </c>
    </row>
    <row r="354" spans="1:26" x14ac:dyDescent="0.25">
      <c r="A354" s="75">
        <v>30</v>
      </c>
      <c r="B354" s="115">
        <v>351.96140281999999</v>
      </c>
      <c r="C354" s="115">
        <v>355.22944419999999</v>
      </c>
      <c r="D354" s="115">
        <v>359.02443413999998</v>
      </c>
      <c r="E354" s="115">
        <v>360.61755875</v>
      </c>
      <c r="F354" s="115">
        <v>359.00909051000002</v>
      </c>
      <c r="G354" s="115">
        <v>356.80775605000002</v>
      </c>
      <c r="H354" s="115">
        <v>361.03753107</v>
      </c>
      <c r="I354" s="115">
        <v>355.93435199999999</v>
      </c>
      <c r="J354" s="115">
        <v>348.26078353000003</v>
      </c>
      <c r="K354" s="115">
        <v>341.79816531</v>
      </c>
      <c r="L354" s="115">
        <v>335.30030961</v>
      </c>
      <c r="M354" s="115">
        <v>340.28470476000001</v>
      </c>
      <c r="N354" s="115">
        <v>343.44854136999999</v>
      </c>
      <c r="O354" s="115">
        <v>345.92816225000001</v>
      </c>
      <c r="P354" s="115">
        <v>348.54297016999999</v>
      </c>
      <c r="Q354" s="115">
        <v>351.16276842000002</v>
      </c>
      <c r="R354" s="115">
        <v>349.05766842999998</v>
      </c>
      <c r="S354" s="115">
        <v>341.91088821</v>
      </c>
      <c r="T354" s="115">
        <v>331.77261762000001</v>
      </c>
      <c r="U354" s="115">
        <v>334.61570293</v>
      </c>
      <c r="V354" s="115">
        <v>339.51533381000002</v>
      </c>
      <c r="W354" s="115">
        <v>342.53773798999998</v>
      </c>
      <c r="X354" s="115">
        <v>348.65035343</v>
      </c>
      <c r="Y354" s="115">
        <v>349.06591186000003</v>
      </c>
    </row>
    <row r="355" spans="1:26" hidden="1" outlineLevel="1" x14ac:dyDescent="0.25">
      <c r="A355" s="75"/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</row>
    <row r="356" spans="1:26" collapsed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116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2061.3360072300002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105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107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245.13</v>
      </c>
      <c r="M363" s="49">
        <f>'4_ЦК'!M220</f>
        <v>440.44</v>
      </c>
      <c r="N363" s="49">
        <f>'4_ЦК'!N220</f>
        <v>496.47</v>
      </c>
      <c r="O363" s="49">
        <f>'4_ЦК'!O220</f>
        <v>1091.3800000000001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4.8109949500000004</v>
      </c>
      <c r="L364" s="49">
        <f>'4_ЦК'!L221</f>
        <v>4.8109949500000004</v>
      </c>
      <c r="M364" s="49">
        <f>'4_ЦК'!M221</f>
        <v>4.8109949500000004</v>
      </c>
      <c r="N364" s="49">
        <f>'4_ЦК'!N221</f>
        <v>4.8109949500000004</v>
      </c>
      <c r="O364" s="49">
        <f>'4_ЦК'!O221</f>
        <v>4.8109949500000004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108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33.32</v>
      </c>
      <c r="C368" s="80">
        <f>'5_ЦК'!C329</f>
        <v>33.32</v>
      </c>
      <c r="D368" s="80">
        <f>'5_ЦК'!D329</f>
        <v>33.32</v>
      </c>
      <c r="E368" s="80">
        <f>'5_ЦК'!E329</f>
        <v>33.32</v>
      </c>
      <c r="F368" s="80">
        <f>'5_ЦК'!F329</f>
        <v>33.32</v>
      </c>
      <c r="G368" s="80">
        <f>'5_ЦК'!G329</f>
        <v>33.32</v>
      </c>
      <c r="H368" s="80">
        <f>'5_ЦК'!H329</f>
        <v>33.32</v>
      </c>
      <c r="I368" s="80">
        <f>'5_ЦК'!I329</f>
        <v>33.32</v>
      </c>
      <c r="J368" s="80">
        <f>'5_ЦК'!J329</f>
        <v>33.32</v>
      </c>
      <c r="K368" s="80">
        <f>'5_ЦК'!K329</f>
        <v>33.32</v>
      </c>
      <c r="L368" s="80">
        <f>'5_ЦК'!L329</f>
        <v>33.32</v>
      </c>
      <c r="M368" s="80">
        <f>'5_ЦК'!M329</f>
        <v>33.32</v>
      </c>
      <c r="N368" s="80">
        <f>'5_ЦК'!N329</f>
        <v>33.32</v>
      </c>
      <c r="O368" s="80">
        <f>'5_ЦК'!O329</f>
        <v>33.32</v>
      </c>
      <c r="P368" s="80">
        <f>'5_ЦК'!P329</f>
        <v>33.32</v>
      </c>
      <c r="Q368" s="80">
        <f>'5_ЦК'!Q329</f>
        <v>33.32</v>
      </c>
      <c r="R368" s="80">
        <f>'5_ЦК'!R329</f>
        <v>33.32</v>
      </c>
      <c r="S368" s="80">
        <f>'5_ЦК'!S329</f>
        <v>33.32</v>
      </c>
      <c r="T368" s="80">
        <f>'5_ЦК'!T329</f>
        <v>33.32</v>
      </c>
      <c r="U368" s="80">
        <f>'5_ЦК'!U329</f>
        <v>33.32</v>
      </c>
      <c r="V368" s="80">
        <f>'5_ЦК'!V329</f>
        <v>33.32</v>
      </c>
      <c r="W368" s="80">
        <f>'5_ЦК'!W329</f>
        <v>33.32</v>
      </c>
      <c r="X368" s="80">
        <f>'5_ЦК'!X329</f>
        <v>33.32</v>
      </c>
      <c r="Y368" s="80">
        <f>'5_ЦК'!Y329</f>
        <v>33.32</v>
      </c>
    </row>
    <row r="369" spans="1:25" s="1" customFormat="1" x14ac:dyDescent="0.25">
      <c r="A369" s="75">
        <v>2</v>
      </c>
      <c r="B369" s="80">
        <f>'5_ЦК'!B330</f>
        <v>33.32</v>
      </c>
      <c r="C369" s="80">
        <f>'5_ЦК'!C330</f>
        <v>33.32</v>
      </c>
      <c r="D369" s="80">
        <f>'5_ЦК'!D330</f>
        <v>33.32</v>
      </c>
      <c r="E369" s="80">
        <f>'5_ЦК'!E330</f>
        <v>33.32</v>
      </c>
      <c r="F369" s="80">
        <f>'5_ЦК'!F330</f>
        <v>33.32</v>
      </c>
      <c r="G369" s="80">
        <f>'5_ЦК'!G330</f>
        <v>33.32</v>
      </c>
      <c r="H369" s="80">
        <f>'5_ЦК'!H330</f>
        <v>33.32</v>
      </c>
      <c r="I369" s="80">
        <f>'5_ЦК'!I330</f>
        <v>33.32</v>
      </c>
      <c r="J369" s="80">
        <f>'5_ЦК'!J330</f>
        <v>33.32</v>
      </c>
      <c r="K369" s="80">
        <f>'5_ЦК'!K330</f>
        <v>33.32</v>
      </c>
      <c r="L369" s="80">
        <f>'5_ЦК'!L330</f>
        <v>33.32</v>
      </c>
      <c r="M369" s="80">
        <f>'5_ЦК'!M330</f>
        <v>33.32</v>
      </c>
      <c r="N369" s="80">
        <f>'5_ЦК'!N330</f>
        <v>33.32</v>
      </c>
      <c r="O369" s="80">
        <f>'5_ЦК'!O330</f>
        <v>33.32</v>
      </c>
      <c r="P369" s="80">
        <f>'5_ЦК'!P330</f>
        <v>33.32</v>
      </c>
      <c r="Q369" s="80">
        <f>'5_ЦК'!Q330</f>
        <v>33.32</v>
      </c>
      <c r="R369" s="80">
        <f>'5_ЦК'!R330</f>
        <v>33.32</v>
      </c>
      <c r="S369" s="80">
        <f>'5_ЦК'!S330</f>
        <v>33.32</v>
      </c>
      <c r="T369" s="80">
        <f>'5_ЦК'!T330</f>
        <v>33.32</v>
      </c>
      <c r="U369" s="80">
        <f>'5_ЦК'!U330</f>
        <v>33.32</v>
      </c>
      <c r="V369" s="80">
        <f>'5_ЦК'!V330</f>
        <v>33.32</v>
      </c>
      <c r="W369" s="80">
        <f>'5_ЦК'!W330</f>
        <v>33.32</v>
      </c>
      <c r="X369" s="80">
        <f>'5_ЦК'!X330</f>
        <v>33.32</v>
      </c>
      <c r="Y369" s="80">
        <f>'5_ЦК'!Y330</f>
        <v>33.32</v>
      </c>
    </row>
    <row r="370" spans="1:25" s="1" customFormat="1" x14ac:dyDescent="0.25">
      <c r="A370" s="75">
        <v>3</v>
      </c>
      <c r="B370" s="80">
        <f>'5_ЦК'!B331</f>
        <v>33.32</v>
      </c>
      <c r="C370" s="80">
        <f>'5_ЦК'!C331</f>
        <v>33.32</v>
      </c>
      <c r="D370" s="80">
        <f>'5_ЦК'!D331</f>
        <v>33.32</v>
      </c>
      <c r="E370" s="80">
        <f>'5_ЦК'!E331</f>
        <v>33.32</v>
      </c>
      <c r="F370" s="80">
        <f>'5_ЦК'!F331</f>
        <v>33.32</v>
      </c>
      <c r="G370" s="80">
        <f>'5_ЦК'!G331</f>
        <v>33.32</v>
      </c>
      <c r="H370" s="80">
        <f>'5_ЦК'!H331</f>
        <v>33.32</v>
      </c>
      <c r="I370" s="80">
        <f>'5_ЦК'!I331</f>
        <v>33.32</v>
      </c>
      <c r="J370" s="80">
        <f>'5_ЦК'!J331</f>
        <v>33.32</v>
      </c>
      <c r="K370" s="80">
        <f>'5_ЦК'!K331</f>
        <v>33.32</v>
      </c>
      <c r="L370" s="80">
        <f>'5_ЦК'!L331</f>
        <v>33.32</v>
      </c>
      <c r="M370" s="80">
        <f>'5_ЦК'!M331</f>
        <v>33.32</v>
      </c>
      <c r="N370" s="80">
        <f>'5_ЦК'!N331</f>
        <v>33.32</v>
      </c>
      <c r="O370" s="80">
        <f>'5_ЦК'!O331</f>
        <v>33.32</v>
      </c>
      <c r="P370" s="80">
        <f>'5_ЦК'!P331</f>
        <v>33.32</v>
      </c>
      <c r="Q370" s="80">
        <f>'5_ЦК'!Q331</f>
        <v>33.32</v>
      </c>
      <c r="R370" s="80">
        <f>'5_ЦК'!R331</f>
        <v>33.32</v>
      </c>
      <c r="S370" s="80">
        <f>'5_ЦК'!S331</f>
        <v>33.32</v>
      </c>
      <c r="T370" s="80">
        <f>'5_ЦК'!T331</f>
        <v>33.32</v>
      </c>
      <c r="U370" s="80">
        <f>'5_ЦК'!U331</f>
        <v>33.32</v>
      </c>
      <c r="V370" s="80">
        <f>'5_ЦК'!V331</f>
        <v>33.32</v>
      </c>
      <c r="W370" s="80">
        <f>'5_ЦК'!W331</f>
        <v>33.32</v>
      </c>
      <c r="X370" s="80">
        <f>'5_ЦК'!X331</f>
        <v>33.32</v>
      </c>
      <c r="Y370" s="80">
        <f>'5_ЦК'!Y331</f>
        <v>33.32</v>
      </c>
    </row>
    <row r="371" spans="1:25" s="1" customFormat="1" x14ac:dyDescent="0.25">
      <c r="A371" s="75">
        <v>4</v>
      </c>
      <c r="B371" s="80">
        <f>'5_ЦК'!B332</f>
        <v>33.32</v>
      </c>
      <c r="C371" s="80">
        <f>'5_ЦК'!C332</f>
        <v>33.32</v>
      </c>
      <c r="D371" s="80">
        <f>'5_ЦК'!D332</f>
        <v>33.32</v>
      </c>
      <c r="E371" s="80">
        <f>'5_ЦК'!E332</f>
        <v>33.32</v>
      </c>
      <c r="F371" s="80">
        <f>'5_ЦК'!F332</f>
        <v>33.32</v>
      </c>
      <c r="G371" s="80">
        <f>'5_ЦК'!G332</f>
        <v>33.32</v>
      </c>
      <c r="H371" s="80">
        <f>'5_ЦК'!H332</f>
        <v>33.32</v>
      </c>
      <c r="I371" s="80">
        <f>'5_ЦК'!I332</f>
        <v>33.32</v>
      </c>
      <c r="J371" s="80">
        <f>'5_ЦК'!J332</f>
        <v>33.32</v>
      </c>
      <c r="K371" s="80">
        <f>'5_ЦК'!K332</f>
        <v>33.32</v>
      </c>
      <c r="L371" s="80">
        <f>'5_ЦК'!L332</f>
        <v>33.32</v>
      </c>
      <c r="M371" s="80">
        <f>'5_ЦК'!M332</f>
        <v>33.32</v>
      </c>
      <c r="N371" s="80">
        <f>'5_ЦК'!N332</f>
        <v>33.32</v>
      </c>
      <c r="O371" s="80">
        <f>'5_ЦК'!O332</f>
        <v>33.32</v>
      </c>
      <c r="P371" s="80">
        <f>'5_ЦК'!P332</f>
        <v>33.32</v>
      </c>
      <c r="Q371" s="80">
        <f>'5_ЦК'!Q332</f>
        <v>33.32</v>
      </c>
      <c r="R371" s="80">
        <f>'5_ЦК'!R332</f>
        <v>33.32</v>
      </c>
      <c r="S371" s="80">
        <f>'5_ЦК'!S332</f>
        <v>33.32</v>
      </c>
      <c r="T371" s="80">
        <f>'5_ЦК'!T332</f>
        <v>33.32</v>
      </c>
      <c r="U371" s="80">
        <f>'5_ЦК'!U332</f>
        <v>33.32</v>
      </c>
      <c r="V371" s="80">
        <f>'5_ЦК'!V332</f>
        <v>33.32</v>
      </c>
      <c r="W371" s="80">
        <f>'5_ЦК'!W332</f>
        <v>33.32</v>
      </c>
      <c r="X371" s="80">
        <f>'5_ЦК'!X332</f>
        <v>33.32</v>
      </c>
      <c r="Y371" s="80">
        <f>'5_ЦК'!Y332</f>
        <v>33.32</v>
      </c>
    </row>
    <row r="372" spans="1:25" s="1" customFormat="1" x14ac:dyDescent="0.25">
      <c r="A372" s="75">
        <v>5</v>
      </c>
      <c r="B372" s="80">
        <f>'5_ЦК'!B333</f>
        <v>33.32</v>
      </c>
      <c r="C372" s="80">
        <f>'5_ЦК'!C333</f>
        <v>33.32</v>
      </c>
      <c r="D372" s="80">
        <f>'5_ЦК'!D333</f>
        <v>33.32</v>
      </c>
      <c r="E372" s="80">
        <f>'5_ЦК'!E333</f>
        <v>33.32</v>
      </c>
      <c r="F372" s="80">
        <f>'5_ЦК'!F333</f>
        <v>33.32</v>
      </c>
      <c r="G372" s="80">
        <f>'5_ЦК'!G333</f>
        <v>33.32</v>
      </c>
      <c r="H372" s="80">
        <f>'5_ЦК'!H333</f>
        <v>33.32</v>
      </c>
      <c r="I372" s="80">
        <f>'5_ЦК'!I333</f>
        <v>33.32</v>
      </c>
      <c r="J372" s="80">
        <f>'5_ЦК'!J333</f>
        <v>33.32</v>
      </c>
      <c r="K372" s="80">
        <f>'5_ЦК'!K333</f>
        <v>33.32</v>
      </c>
      <c r="L372" s="80">
        <f>'5_ЦК'!L333</f>
        <v>33.32</v>
      </c>
      <c r="M372" s="80">
        <f>'5_ЦК'!M333</f>
        <v>33.32</v>
      </c>
      <c r="N372" s="80">
        <f>'5_ЦК'!N333</f>
        <v>33.32</v>
      </c>
      <c r="O372" s="80">
        <f>'5_ЦК'!O333</f>
        <v>33.32</v>
      </c>
      <c r="P372" s="80">
        <f>'5_ЦК'!P333</f>
        <v>33.32</v>
      </c>
      <c r="Q372" s="80">
        <f>'5_ЦК'!Q333</f>
        <v>33.32</v>
      </c>
      <c r="R372" s="80">
        <f>'5_ЦК'!R333</f>
        <v>33.32</v>
      </c>
      <c r="S372" s="80">
        <f>'5_ЦК'!S333</f>
        <v>33.32</v>
      </c>
      <c r="T372" s="80">
        <f>'5_ЦК'!T333</f>
        <v>33.32</v>
      </c>
      <c r="U372" s="80">
        <f>'5_ЦК'!U333</f>
        <v>33.32</v>
      </c>
      <c r="V372" s="80">
        <f>'5_ЦК'!V333</f>
        <v>33.32</v>
      </c>
      <c r="W372" s="80">
        <f>'5_ЦК'!W333</f>
        <v>33.32</v>
      </c>
      <c r="X372" s="80">
        <f>'5_ЦК'!X333</f>
        <v>33.32</v>
      </c>
      <c r="Y372" s="80">
        <f>'5_ЦК'!Y333</f>
        <v>33.32</v>
      </c>
    </row>
    <row r="373" spans="1:25" s="1" customFormat="1" x14ac:dyDescent="0.25">
      <c r="A373" s="75">
        <v>6</v>
      </c>
      <c r="B373" s="80">
        <f>'5_ЦК'!B334</f>
        <v>33.32</v>
      </c>
      <c r="C373" s="80">
        <f>'5_ЦК'!C334</f>
        <v>33.32</v>
      </c>
      <c r="D373" s="80">
        <f>'5_ЦК'!D334</f>
        <v>33.32</v>
      </c>
      <c r="E373" s="80">
        <f>'5_ЦК'!E334</f>
        <v>33.32</v>
      </c>
      <c r="F373" s="80">
        <f>'5_ЦК'!F334</f>
        <v>33.32</v>
      </c>
      <c r="G373" s="80">
        <f>'5_ЦК'!G334</f>
        <v>33.32</v>
      </c>
      <c r="H373" s="80">
        <f>'5_ЦК'!H334</f>
        <v>33.32</v>
      </c>
      <c r="I373" s="80">
        <f>'5_ЦК'!I334</f>
        <v>33.32</v>
      </c>
      <c r="J373" s="80">
        <f>'5_ЦК'!J334</f>
        <v>33.32</v>
      </c>
      <c r="K373" s="80">
        <f>'5_ЦК'!K334</f>
        <v>33.32</v>
      </c>
      <c r="L373" s="80">
        <f>'5_ЦК'!L334</f>
        <v>33.32</v>
      </c>
      <c r="M373" s="80">
        <f>'5_ЦК'!M334</f>
        <v>33.32</v>
      </c>
      <c r="N373" s="80">
        <f>'5_ЦК'!N334</f>
        <v>33.32</v>
      </c>
      <c r="O373" s="80">
        <f>'5_ЦК'!O334</f>
        <v>33.32</v>
      </c>
      <c r="P373" s="80">
        <f>'5_ЦК'!P334</f>
        <v>33.32</v>
      </c>
      <c r="Q373" s="80">
        <f>'5_ЦК'!Q334</f>
        <v>33.32</v>
      </c>
      <c r="R373" s="80">
        <f>'5_ЦК'!R334</f>
        <v>33.32</v>
      </c>
      <c r="S373" s="80">
        <f>'5_ЦК'!S334</f>
        <v>33.32</v>
      </c>
      <c r="T373" s="80">
        <f>'5_ЦК'!T334</f>
        <v>33.32</v>
      </c>
      <c r="U373" s="80">
        <f>'5_ЦК'!U334</f>
        <v>33.32</v>
      </c>
      <c r="V373" s="80">
        <f>'5_ЦК'!V334</f>
        <v>33.32</v>
      </c>
      <c r="W373" s="80">
        <f>'5_ЦК'!W334</f>
        <v>33.32</v>
      </c>
      <c r="X373" s="80">
        <f>'5_ЦК'!X334</f>
        <v>33.32</v>
      </c>
      <c r="Y373" s="80">
        <f>'5_ЦК'!Y334</f>
        <v>33.32</v>
      </c>
    </row>
    <row r="374" spans="1:25" s="1" customFormat="1" x14ac:dyDescent="0.25">
      <c r="A374" s="75">
        <v>7</v>
      </c>
      <c r="B374" s="80">
        <f>'5_ЦК'!B335</f>
        <v>33.32</v>
      </c>
      <c r="C374" s="80">
        <f>'5_ЦК'!C335</f>
        <v>33.32</v>
      </c>
      <c r="D374" s="80">
        <f>'5_ЦК'!D335</f>
        <v>33.32</v>
      </c>
      <c r="E374" s="80">
        <f>'5_ЦК'!E335</f>
        <v>33.32</v>
      </c>
      <c r="F374" s="80">
        <f>'5_ЦК'!F335</f>
        <v>33.32</v>
      </c>
      <c r="G374" s="80">
        <f>'5_ЦК'!G335</f>
        <v>33.32</v>
      </c>
      <c r="H374" s="80">
        <f>'5_ЦК'!H335</f>
        <v>33.32</v>
      </c>
      <c r="I374" s="80">
        <f>'5_ЦК'!I335</f>
        <v>33.32</v>
      </c>
      <c r="J374" s="80">
        <f>'5_ЦК'!J335</f>
        <v>33.32</v>
      </c>
      <c r="K374" s="80">
        <f>'5_ЦК'!K335</f>
        <v>33.32</v>
      </c>
      <c r="L374" s="80">
        <f>'5_ЦК'!L335</f>
        <v>33.32</v>
      </c>
      <c r="M374" s="80">
        <f>'5_ЦК'!M335</f>
        <v>33.32</v>
      </c>
      <c r="N374" s="80">
        <f>'5_ЦК'!N335</f>
        <v>33.32</v>
      </c>
      <c r="O374" s="80">
        <f>'5_ЦК'!O335</f>
        <v>33.32</v>
      </c>
      <c r="P374" s="80">
        <f>'5_ЦК'!P335</f>
        <v>33.32</v>
      </c>
      <c r="Q374" s="80">
        <f>'5_ЦК'!Q335</f>
        <v>33.32</v>
      </c>
      <c r="R374" s="80">
        <f>'5_ЦК'!R335</f>
        <v>33.32</v>
      </c>
      <c r="S374" s="80">
        <f>'5_ЦК'!S335</f>
        <v>33.32</v>
      </c>
      <c r="T374" s="80">
        <f>'5_ЦК'!T335</f>
        <v>33.32</v>
      </c>
      <c r="U374" s="80">
        <f>'5_ЦК'!U335</f>
        <v>33.32</v>
      </c>
      <c r="V374" s="80">
        <f>'5_ЦК'!V335</f>
        <v>33.32</v>
      </c>
      <c r="W374" s="80">
        <f>'5_ЦК'!W335</f>
        <v>33.32</v>
      </c>
      <c r="X374" s="80">
        <f>'5_ЦК'!X335</f>
        <v>33.32</v>
      </c>
      <c r="Y374" s="80">
        <f>'5_ЦК'!Y335</f>
        <v>33.32</v>
      </c>
    </row>
    <row r="375" spans="1:25" s="1" customFormat="1" x14ac:dyDescent="0.25">
      <c r="A375" s="75">
        <v>8</v>
      </c>
      <c r="B375" s="80">
        <f>'5_ЦК'!B336</f>
        <v>33.32</v>
      </c>
      <c r="C375" s="80">
        <f>'5_ЦК'!C336</f>
        <v>33.32</v>
      </c>
      <c r="D375" s="80">
        <f>'5_ЦК'!D336</f>
        <v>33.32</v>
      </c>
      <c r="E375" s="80">
        <f>'5_ЦК'!E336</f>
        <v>33.32</v>
      </c>
      <c r="F375" s="80">
        <f>'5_ЦК'!F336</f>
        <v>33.32</v>
      </c>
      <c r="G375" s="80">
        <f>'5_ЦК'!G336</f>
        <v>33.32</v>
      </c>
      <c r="H375" s="80">
        <f>'5_ЦК'!H336</f>
        <v>33.32</v>
      </c>
      <c r="I375" s="80">
        <f>'5_ЦК'!I336</f>
        <v>33.32</v>
      </c>
      <c r="J375" s="80">
        <f>'5_ЦК'!J336</f>
        <v>33.32</v>
      </c>
      <c r="K375" s="80">
        <f>'5_ЦК'!K336</f>
        <v>33.32</v>
      </c>
      <c r="L375" s="80">
        <f>'5_ЦК'!L336</f>
        <v>33.32</v>
      </c>
      <c r="M375" s="80">
        <f>'5_ЦК'!M336</f>
        <v>33.32</v>
      </c>
      <c r="N375" s="80">
        <f>'5_ЦК'!N336</f>
        <v>33.32</v>
      </c>
      <c r="O375" s="80">
        <f>'5_ЦК'!O336</f>
        <v>33.32</v>
      </c>
      <c r="P375" s="80">
        <f>'5_ЦК'!P336</f>
        <v>33.32</v>
      </c>
      <c r="Q375" s="80">
        <f>'5_ЦК'!Q336</f>
        <v>33.32</v>
      </c>
      <c r="R375" s="80">
        <f>'5_ЦК'!R336</f>
        <v>33.32</v>
      </c>
      <c r="S375" s="80">
        <f>'5_ЦК'!S336</f>
        <v>33.32</v>
      </c>
      <c r="T375" s="80">
        <f>'5_ЦК'!T336</f>
        <v>33.32</v>
      </c>
      <c r="U375" s="80">
        <f>'5_ЦК'!U336</f>
        <v>33.32</v>
      </c>
      <c r="V375" s="80">
        <f>'5_ЦК'!V336</f>
        <v>33.32</v>
      </c>
      <c r="W375" s="80">
        <f>'5_ЦК'!W336</f>
        <v>33.32</v>
      </c>
      <c r="X375" s="80">
        <f>'5_ЦК'!X336</f>
        <v>33.32</v>
      </c>
      <c r="Y375" s="80">
        <f>'5_ЦК'!Y336</f>
        <v>33.32</v>
      </c>
    </row>
    <row r="376" spans="1:25" s="1" customFormat="1" x14ac:dyDescent="0.25">
      <c r="A376" s="75">
        <v>9</v>
      </c>
      <c r="B376" s="80">
        <f>'5_ЦК'!B337</f>
        <v>33.32</v>
      </c>
      <c r="C376" s="80">
        <f>'5_ЦК'!C337</f>
        <v>33.32</v>
      </c>
      <c r="D376" s="80">
        <f>'5_ЦК'!D337</f>
        <v>33.32</v>
      </c>
      <c r="E376" s="80">
        <f>'5_ЦК'!E337</f>
        <v>33.32</v>
      </c>
      <c r="F376" s="80">
        <f>'5_ЦК'!F337</f>
        <v>33.32</v>
      </c>
      <c r="G376" s="80">
        <f>'5_ЦК'!G337</f>
        <v>33.32</v>
      </c>
      <c r="H376" s="80">
        <f>'5_ЦК'!H337</f>
        <v>33.32</v>
      </c>
      <c r="I376" s="80">
        <f>'5_ЦК'!I337</f>
        <v>33.32</v>
      </c>
      <c r="J376" s="80">
        <f>'5_ЦК'!J337</f>
        <v>33.32</v>
      </c>
      <c r="K376" s="80">
        <f>'5_ЦК'!K337</f>
        <v>33.32</v>
      </c>
      <c r="L376" s="80">
        <f>'5_ЦК'!L337</f>
        <v>33.32</v>
      </c>
      <c r="M376" s="80">
        <f>'5_ЦК'!M337</f>
        <v>33.32</v>
      </c>
      <c r="N376" s="80">
        <f>'5_ЦК'!N337</f>
        <v>33.32</v>
      </c>
      <c r="O376" s="80">
        <f>'5_ЦК'!O337</f>
        <v>33.32</v>
      </c>
      <c r="P376" s="80">
        <f>'5_ЦК'!P337</f>
        <v>33.32</v>
      </c>
      <c r="Q376" s="80">
        <f>'5_ЦК'!Q337</f>
        <v>33.32</v>
      </c>
      <c r="R376" s="80">
        <f>'5_ЦК'!R337</f>
        <v>33.32</v>
      </c>
      <c r="S376" s="80">
        <f>'5_ЦК'!S337</f>
        <v>33.32</v>
      </c>
      <c r="T376" s="80">
        <f>'5_ЦК'!T337</f>
        <v>33.32</v>
      </c>
      <c r="U376" s="80">
        <f>'5_ЦК'!U337</f>
        <v>33.32</v>
      </c>
      <c r="V376" s="80">
        <f>'5_ЦК'!V337</f>
        <v>33.32</v>
      </c>
      <c r="W376" s="80">
        <f>'5_ЦК'!W337</f>
        <v>33.32</v>
      </c>
      <c r="X376" s="80">
        <f>'5_ЦК'!X337</f>
        <v>33.32</v>
      </c>
      <c r="Y376" s="80">
        <f>'5_ЦК'!Y337</f>
        <v>33.32</v>
      </c>
    </row>
    <row r="377" spans="1:25" s="1" customFormat="1" x14ac:dyDescent="0.25">
      <c r="A377" s="75">
        <v>10</v>
      </c>
      <c r="B377" s="80">
        <f>'5_ЦК'!B338</f>
        <v>33.32</v>
      </c>
      <c r="C377" s="80">
        <f>'5_ЦК'!C338</f>
        <v>33.32</v>
      </c>
      <c r="D377" s="80">
        <f>'5_ЦК'!D338</f>
        <v>33.32</v>
      </c>
      <c r="E377" s="80">
        <f>'5_ЦК'!E338</f>
        <v>33.32</v>
      </c>
      <c r="F377" s="80">
        <f>'5_ЦК'!F338</f>
        <v>33.32</v>
      </c>
      <c r="G377" s="80">
        <f>'5_ЦК'!G338</f>
        <v>33.32</v>
      </c>
      <c r="H377" s="80">
        <f>'5_ЦК'!H338</f>
        <v>33.32</v>
      </c>
      <c r="I377" s="80">
        <f>'5_ЦК'!I338</f>
        <v>33.32</v>
      </c>
      <c r="J377" s="80">
        <f>'5_ЦК'!J338</f>
        <v>33.32</v>
      </c>
      <c r="K377" s="80">
        <f>'5_ЦК'!K338</f>
        <v>33.32</v>
      </c>
      <c r="L377" s="80">
        <f>'5_ЦК'!L338</f>
        <v>33.32</v>
      </c>
      <c r="M377" s="80">
        <f>'5_ЦК'!M338</f>
        <v>33.32</v>
      </c>
      <c r="N377" s="80">
        <f>'5_ЦК'!N338</f>
        <v>33.32</v>
      </c>
      <c r="O377" s="80">
        <f>'5_ЦК'!O338</f>
        <v>33.32</v>
      </c>
      <c r="P377" s="80">
        <f>'5_ЦК'!P338</f>
        <v>33.32</v>
      </c>
      <c r="Q377" s="80">
        <f>'5_ЦК'!Q338</f>
        <v>33.32</v>
      </c>
      <c r="R377" s="80">
        <f>'5_ЦК'!R338</f>
        <v>33.32</v>
      </c>
      <c r="S377" s="80">
        <f>'5_ЦК'!S338</f>
        <v>33.32</v>
      </c>
      <c r="T377" s="80">
        <f>'5_ЦК'!T338</f>
        <v>33.32</v>
      </c>
      <c r="U377" s="80">
        <f>'5_ЦК'!U338</f>
        <v>33.32</v>
      </c>
      <c r="V377" s="80">
        <f>'5_ЦК'!V338</f>
        <v>33.32</v>
      </c>
      <c r="W377" s="80">
        <f>'5_ЦК'!W338</f>
        <v>33.32</v>
      </c>
      <c r="X377" s="80">
        <f>'5_ЦК'!X338</f>
        <v>33.32</v>
      </c>
      <c r="Y377" s="80">
        <f>'5_ЦК'!Y338</f>
        <v>33.32</v>
      </c>
    </row>
    <row r="378" spans="1:25" s="1" customFormat="1" x14ac:dyDescent="0.25">
      <c r="A378" s="75">
        <v>11</v>
      </c>
      <c r="B378" s="80">
        <f>'5_ЦК'!B339</f>
        <v>33.32</v>
      </c>
      <c r="C378" s="80">
        <f>'5_ЦК'!C339</f>
        <v>33.32</v>
      </c>
      <c r="D378" s="80">
        <f>'5_ЦК'!D339</f>
        <v>33.32</v>
      </c>
      <c r="E378" s="80">
        <f>'5_ЦК'!E339</f>
        <v>33.32</v>
      </c>
      <c r="F378" s="80">
        <f>'5_ЦК'!F339</f>
        <v>33.32</v>
      </c>
      <c r="G378" s="80">
        <f>'5_ЦК'!G339</f>
        <v>33.32</v>
      </c>
      <c r="H378" s="80">
        <f>'5_ЦК'!H339</f>
        <v>33.32</v>
      </c>
      <c r="I378" s="80">
        <f>'5_ЦК'!I339</f>
        <v>33.32</v>
      </c>
      <c r="J378" s="80">
        <f>'5_ЦК'!J339</f>
        <v>33.32</v>
      </c>
      <c r="K378" s="80">
        <f>'5_ЦК'!K339</f>
        <v>33.32</v>
      </c>
      <c r="L378" s="80">
        <f>'5_ЦК'!L339</f>
        <v>33.32</v>
      </c>
      <c r="M378" s="80">
        <f>'5_ЦК'!M339</f>
        <v>33.32</v>
      </c>
      <c r="N378" s="80">
        <f>'5_ЦК'!N339</f>
        <v>33.32</v>
      </c>
      <c r="O378" s="80">
        <f>'5_ЦК'!O339</f>
        <v>33.32</v>
      </c>
      <c r="P378" s="80">
        <f>'5_ЦК'!P339</f>
        <v>33.32</v>
      </c>
      <c r="Q378" s="80">
        <f>'5_ЦК'!Q339</f>
        <v>33.32</v>
      </c>
      <c r="R378" s="80">
        <f>'5_ЦК'!R339</f>
        <v>33.32</v>
      </c>
      <c r="S378" s="80">
        <f>'5_ЦК'!S339</f>
        <v>33.32</v>
      </c>
      <c r="T378" s="80">
        <f>'5_ЦК'!T339</f>
        <v>33.32</v>
      </c>
      <c r="U378" s="80">
        <f>'5_ЦК'!U339</f>
        <v>33.32</v>
      </c>
      <c r="V378" s="80">
        <f>'5_ЦК'!V339</f>
        <v>33.32</v>
      </c>
      <c r="W378" s="80">
        <f>'5_ЦК'!W339</f>
        <v>33.32</v>
      </c>
      <c r="X378" s="80">
        <f>'5_ЦК'!X339</f>
        <v>33.32</v>
      </c>
      <c r="Y378" s="80">
        <f>'5_ЦК'!Y339</f>
        <v>33.32</v>
      </c>
    </row>
    <row r="379" spans="1:25" s="1" customFormat="1" x14ac:dyDescent="0.25">
      <c r="A379" s="75">
        <v>12</v>
      </c>
      <c r="B379" s="80">
        <f>'5_ЦК'!B340</f>
        <v>33.32</v>
      </c>
      <c r="C379" s="80">
        <f>'5_ЦК'!C340</f>
        <v>33.32</v>
      </c>
      <c r="D379" s="80">
        <f>'5_ЦК'!D340</f>
        <v>33.32</v>
      </c>
      <c r="E379" s="80">
        <f>'5_ЦК'!E340</f>
        <v>33.32</v>
      </c>
      <c r="F379" s="80">
        <f>'5_ЦК'!F340</f>
        <v>33.32</v>
      </c>
      <c r="G379" s="80">
        <f>'5_ЦК'!G340</f>
        <v>33.32</v>
      </c>
      <c r="H379" s="80">
        <f>'5_ЦК'!H340</f>
        <v>33.32</v>
      </c>
      <c r="I379" s="80">
        <f>'5_ЦК'!I340</f>
        <v>33.32</v>
      </c>
      <c r="J379" s="80">
        <f>'5_ЦК'!J340</f>
        <v>33.32</v>
      </c>
      <c r="K379" s="80">
        <f>'5_ЦК'!K340</f>
        <v>33.32</v>
      </c>
      <c r="L379" s="80">
        <f>'5_ЦК'!L340</f>
        <v>33.32</v>
      </c>
      <c r="M379" s="80">
        <f>'5_ЦК'!M340</f>
        <v>33.32</v>
      </c>
      <c r="N379" s="80">
        <f>'5_ЦК'!N340</f>
        <v>33.32</v>
      </c>
      <c r="O379" s="80">
        <f>'5_ЦК'!O340</f>
        <v>33.32</v>
      </c>
      <c r="P379" s="80">
        <f>'5_ЦК'!P340</f>
        <v>33.32</v>
      </c>
      <c r="Q379" s="80">
        <f>'5_ЦК'!Q340</f>
        <v>33.32</v>
      </c>
      <c r="R379" s="80">
        <f>'5_ЦК'!R340</f>
        <v>33.32</v>
      </c>
      <c r="S379" s="80">
        <f>'5_ЦК'!S340</f>
        <v>33.32</v>
      </c>
      <c r="T379" s="80">
        <f>'5_ЦК'!T340</f>
        <v>33.32</v>
      </c>
      <c r="U379" s="80">
        <f>'5_ЦК'!U340</f>
        <v>33.32</v>
      </c>
      <c r="V379" s="80">
        <f>'5_ЦК'!V340</f>
        <v>33.32</v>
      </c>
      <c r="W379" s="80">
        <f>'5_ЦК'!W340</f>
        <v>33.32</v>
      </c>
      <c r="X379" s="80">
        <f>'5_ЦК'!X340</f>
        <v>33.32</v>
      </c>
      <c r="Y379" s="80">
        <f>'5_ЦК'!Y340</f>
        <v>33.32</v>
      </c>
    </row>
    <row r="380" spans="1:25" s="1" customFormat="1" x14ac:dyDescent="0.25">
      <c r="A380" s="75">
        <v>13</v>
      </c>
      <c r="B380" s="80">
        <f>'5_ЦК'!B341</f>
        <v>33.32</v>
      </c>
      <c r="C380" s="80">
        <f>'5_ЦК'!C341</f>
        <v>33.32</v>
      </c>
      <c r="D380" s="80">
        <f>'5_ЦК'!D341</f>
        <v>33.32</v>
      </c>
      <c r="E380" s="80">
        <f>'5_ЦК'!E341</f>
        <v>33.32</v>
      </c>
      <c r="F380" s="80">
        <f>'5_ЦК'!F341</f>
        <v>33.32</v>
      </c>
      <c r="G380" s="80">
        <f>'5_ЦК'!G341</f>
        <v>33.32</v>
      </c>
      <c r="H380" s="80">
        <f>'5_ЦК'!H341</f>
        <v>33.32</v>
      </c>
      <c r="I380" s="80">
        <f>'5_ЦК'!I341</f>
        <v>33.32</v>
      </c>
      <c r="J380" s="80">
        <f>'5_ЦК'!J341</f>
        <v>33.32</v>
      </c>
      <c r="K380" s="80">
        <f>'5_ЦК'!K341</f>
        <v>33.32</v>
      </c>
      <c r="L380" s="80">
        <f>'5_ЦК'!L341</f>
        <v>33.32</v>
      </c>
      <c r="M380" s="80">
        <f>'5_ЦК'!M341</f>
        <v>33.32</v>
      </c>
      <c r="N380" s="80">
        <f>'5_ЦК'!N341</f>
        <v>33.32</v>
      </c>
      <c r="O380" s="80">
        <f>'5_ЦК'!O341</f>
        <v>33.32</v>
      </c>
      <c r="P380" s="80">
        <f>'5_ЦК'!P341</f>
        <v>33.32</v>
      </c>
      <c r="Q380" s="80">
        <f>'5_ЦК'!Q341</f>
        <v>33.32</v>
      </c>
      <c r="R380" s="80">
        <f>'5_ЦК'!R341</f>
        <v>33.32</v>
      </c>
      <c r="S380" s="80">
        <f>'5_ЦК'!S341</f>
        <v>33.32</v>
      </c>
      <c r="T380" s="80">
        <f>'5_ЦК'!T341</f>
        <v>33.32</v>
      </c>
      <c r="U380" s="80">
        <f>'5_ЦК'!U341</f>
        <v>33.32</v>
      </c>
      <c r="V380" s="80">
        <f>'5_ЦК'!V341</f>
        <v>33.32</v>
      </c>
      <c r="W380" s="80">
        <f>'5_ЦК'!W341</f>
        <v>33.32</v>
      </c>
      <c r="X380" s="80">
        <f>'5_ЦК'!X341</f>
        <v>33.32</v>
      </c>
      <c r="Y380" s="80">
        <f>'5_ЦК'!Y341</f>
        <v>33.32</v>
      </c>
    </row>
    <row r="381" spans="1:25" s="1" customFormat="1" x14ac:dyDescent="0.25">
      <c r="A381" s="75">
        <v>14</v>
      </c>
      <c r="B381" s="80">
        <f>'5_ЦК'!B342</f>
        <v>33.32</v>
      </c>
      <c r="C381" s="80">
        <f>'5_ЦК'!C342</f>
        <v>33.32</v>
      </c>
      <c r="D381" s="80">
        <f>'5_ЦК'!D342</f>
        <v>33.32</v>
      </c>
      <c r="E381" s="80">
        <f>'5_ЦК'!E342</f>
        <v>33.32</v>
      </c>
      <c r="F381" s="80">
        <f>'5_ЦК'!F342</f>
        <v>33.32</v>
      </c>
      <c r="G381" s="80">
        <f>'5_ЦК'!G342</f>
        <v>33.32</v>
      </c>
      <c r="H381" s="80">
        <f>'5_ЦК'!H342</f>
        <v>33.32</v>
      </c>
      <c r="I381" s="80">
        <f>'5_ЦК'!I342</f>
        <v>33.32</v>
      </c>
      <c r="J381" s="80">
        <f>'5_ЦК'!J342</f>
        <v>33.32</v>
      </c>
      <c r="K381" s="80">
        <f>'5_ЦК'!K342</f>
        <v>33.32</v>
      </c>
      <c r="L381" s="80">
        <f>'5_ЦК'!L342</f>
        <v>33.32</v>
      </c>
      <c r="M381" s="80">
        <f>'5_ЦК'!M342</f>
        <v>33.32</v>
      </c>
      <c r="N381" s="80">
        <f>'5_ЦК'!N342</f>
        <v>33.32</v>
      </c>
      <c r="O381" s="80">
        <f>'5_ЦК'!O342</f>
        <v>33.32</v>
      </c>
      <c r="P381" s="80">
        <f>'5_ЦК'!P342</f>
        <v>33.32</v>
      </c>
      <c r="Q381" s="80">
        <f>'5_ЦК'!Q342</f>
        <v>33.32</v>
      </c>
      <c r="R381" s="80">
        <f>'5_ЦК'!R342</f>
        <v>33.32</v>
      </c>
      <c r="S381" s="80">
        <f>'5_ЦК'!S342</f>
        <v>33.32</v>
      </c>
      <c r="T381" s="80">
        <f>'5_ЦК'!T342</f>
        <v>33.32</v>
      </c>
      <c r="U381" s="80">
        <f>'5_ЦК'!U342</f>
        <v>33.32</v>
      </c>
      <c r="V381" s="80">
        <f>'5_ЦК'!V342</f>
        <v>33.32</v>
      </c>
      <c r="W381" s="80">
        <f>'5_ЦК'!W342</f>
        <v>33.32</v>
      </c>
      <c r="X381" s="80">
        <f>'5_ЦК'!X342</f>
        <v>33.32</v>
      </c>
      <c r="Y381" s="80">
        <f>'5_ЦК'!Y342</f>
        <v>33.32</v>
      </c>
    </row>
    <row r="382" spans="1:25" s="1" customFormat="1" x14ac:dyDescent="0.25">
      <c r="A382" s="75">
        <v>15</v>
      </c>
      <c r="B382" s="80">
        <f>'5_ЦК'!B343</f>
        <v>33.32</v>
      </c>
      <c r="C382" s="80">
        <f>'5_ЦК'!C343</f>
        <v>33.32</v>
      </c>
      <c r="D382" s="80">
        <f>'5_ЦК'!D343</f>
        <v>33.32</v>
      </c>
      <c r="E382" s="80">
        <f>'5_ЦК'!E343</f>
        <v>33.32</v>
      </c>
      <c r="F382" s="80">
        <f>'5_ЦК'!F343</f>
        <v>33.32</v>
      </c>
      <c r="G382" s="80">
        <f>'5_ЦК'!G343</f>
        <v>33.32</v>
      </c>
      <c r="H382" s="80">
        <f>'5_ЦК'!H343</f>
        <v>33.32</v>
      </c>
      <c r="I382" s="80">
        <f>'5_ЦК'!I343</f>
        <v>33.32</v>
      </c>
      <c r="J382" s="80">
        <f>'5_ЦК'!J343</f>
        <v>33.32</v>
      </c>
      <c r="K382" s="80">
        <f>'5_ЦК'!K343</f>
        <v>33.32</v>
      </c>
      <c r="L382" s="80">
        <f>'5_ЦК'!L343</f>
        <v>33.32</v>
      </c>
      <c r="M382" s="80">
        <f>'5_ЦК'!M343</f>
        <v>33.32</v>
      </c>
      <c r="N382" s="80">
        <f>'5_ЦК'!N343</f>
        <v>33.32</v>
      </c>
      <c r="O382" s="80">
        <f>'5_ЦК'!O343</f>
        <v>33.32</v>
      </c>
      <c r="P382" s="80">
        <f>'5_ЦК'!P343</f>
        <v>33.32</v>
      </c>
      <c r="Q382" s="80">
        <f>'5_ЦК'!Q343</f>
        <v>33.32</v>
      </c>
      <c r="R382" s="80">
        <f>'5_ЦК'!R343</f>
        <v>33.32</v>
      </c>
      <c r="S382" s="80">
        <f>'5_ЦК'!S343</f>
        <v>33.32</v>
      </c>
      <c r="T382" s="80">
        <f>'5_ЦК'!T343</f>
        <v>33.32</v>
      </c>
      <c r="U382" s="80">
        <f>'5_ЦК'!U343</f>
        <v>33.32</v>
      </c>
      <c r="V382" s="80">
        <f>'5_ЦК'!V343</f>
        <v>33.32</v>
      </c>
      <c r="W382" s="80">
        <f>'5_ЦК'!W343</f>
        <v>33.32</v>
      </c>
      <c r="X382" s="80">
        <f>'5_ЦК'!X343</f>
        <v>33.32</v>
      </c>
      <c r="Y382" s="80">
        <f>'5_ЦК'!Y343</f>
        <v>33.32</v>
      </c>
    </row>
    <row r="383" spans="1:25" s="1" customFormat="1" x14ac:dyDescent="0.25">
      <c r="A383" s="75">
        <v>16</v>
      </c>
      <c r="B383" s="80">
        <f>'5_ЦК'!B344</f>
        <v>33.32</v>
      </c>
      <c r="C383" s="80">
        <f>'5_ЦК'!C344</f>
        <v>33.32</v>
      </c>
      <c r="D383" s="80">
        <f>'5_ЦК'!D344</f>
        <v>33.32</v>
      </c>
      <c r="E383" s="80">
        <f>'5_ЦК'!E344</f>
        <v>33.32</v>
      </c>
      <c r="F383" s="80">
        <f>'5_ЦК'!F344</f>
        <v>33.32</v>
      </c>
      <c r="G383" s="80">
        <f>'5_ЦК'!G344</f>
        <v>33.32</v>
      </c>
      <c r="H383" s="80">
        <f>'5_ЦК'!H344</f>
        <v>33.32</v>
      </c>
      <c r="I383" s="80">
        <f>'5_ЦК'!I344</f>
        <v>33.32</v>
      </c>
      <c r="J383" s="80">
        <f>'5_ЦК'!J344</f>
        <v>33.32</v>
      </c>
      <c r="K383" s="80">
        <f>'5_ЦК'!K344</f>
        <v>33.32</v>
      </c>
      <c r="L383" s="80">
        <f>'5_ЦК'!L344</f>
        <v>33.32</v>
      </c>
      <c r="M383" s="80">
        <f>'5_ЦК'!M344</f>
        <v>33.32</v>
      </c>
      <c r="N383" s="80">
        <f>'5_ЦК'!N344</f>
        <v>33.32</v>
      </c>
      <c r="O383" s="80">
        <f>'5_ЦК'!O344</f>
        <v>33.32</v>
      </c>
      <c r="P383" s="80">
        <f>'5_ЦК'!P344</f>
        <v>33.32</v>
      </c>
      <c r="Q383" s="80">
        <f>'5_ЦК'!Q344</f>
        <v>33.32</v>
      </c>
      <c r="R383" s="80">
        <f>'5_ЦК'!R344</f>
        <v>33.32</v>
      </c>
      <c r="S383" s="80">
        <f>'5_ЦК'!S344</f>
        <v>33.32</v>
      </c>
      <c r="T383" s="80">
        <f>'5_ЦК'!T344</f>
        <v>33.32</v>
      </c>
      <c r="U383" s="80">
        <f>'5_ЦК'!U344</f>
        <v>33.32</v>
      </c>
      <c r="V383" s="80">
        <f>'5_ЦК'!V344</f>
        <v>33.32</v>
      </c>
      <c r="W383" s="80">
        <f>'5_ЦК'!W344</f>
        <v>33.32</v>
      </c>
      <c r="X383" s="80">
        <f>'5_ЦК'!X344</f>
        <v>33.32</v>
      </c>
      <c r="Y383" s="80">
        <f>'5_ЦК'!Y344</f>
        <v>33.32</v>
      </c>
    </row>
    <row r="384" spans="1:25" s="1" customFormat="1" x14ac:dyDescent="0.25">
      <c r="A384" s="75">
        <v>17</v>
      </c>
      <c r="B384" s="80">
        <f>'5_ЦК'!B345</f>
        <v>33.32</v>
      </c>
      <c r="C384" s="80">
        <f>'5_ЦК'!C345</f>
        <v>33.32</v>
      </c>
      <c r="D384" s="80">
        <f>'5_ЦК'!D345</f>
        <v>33.32</v>
      </c>
      <c r="E384" s="80">
        <f>'5_ЦК'!E345</f>
        <v>33.32</v>
      </c>
      <c r="F384" s="80">
        <f>'5_ЦК'!F345</f>
        <v>33.32</v>
      </c>
      <c r="G384" s="80">
        <f>'5_ЦК'!G345</f>
        <v>33.32</v>
      </c>
      <c r="H384" s="80">
        <f>'5_ЦК'!H345</f>
        <v>33.32</v>
      </c>
      <c r="I384" s="80">
        <f>'5_ЦК'!I345</f>
        <v>33.32</v>
      </c>
      <c r="J384" s="80">
        <f>'5_ЦК'!J345</f>
        <v>33.32</v>
      </c>
      <c r="K384" s="80">
        <f>'5_ЦК'!K345</f>
        <v>33.32</v>
      </c>
      <c r="L384" s="80">
        <f>'5_ЦК'!L345</f>
        <v>33.32</v>
      </c>
      <c r="M384" s="80">
        <f>'5_ЦК'!M345</f>
        <v>33.32</v>
      </c>
      <c r="N384" s="80">
        <f>'5_ЦК'!N345</f>
        <v>33.32</v>
      </c>
      <c r="O384" s="80">
        <f>'5_ЦК'!O345</f>
        <v>33.32</v>
      </c>
      <c r="P384" s="80">
        <f>'5_ЦК'!P345</f>
        <v>33.32</v>
      </c>
      <c r="Q384" s="80">
        <f>'5_ЦК'!Q345</f>
        <v>33.32</v>
      </c>
      <c r="R384" s="80">
        <f>'5_ЦК'!R345</f>
        <v>33.32</v>
      </c>
      <c r="S384" s="80">
        <f>'5_ЦК'!S345</f>
        <v>33.32</v>
      </c>
      <c r="T384" s="80">
        <f>'5_ЦК'!T345</f>
        <v>33.32</v>
      </c>
      <c r="U384" s="80">
        <f>'5_ЦК'!U345</f>
        <v>33.32</v>
      </c>
      <c r="V384" s="80">
        <f>'5_ЦК'!V345</f>
        <v>33.32</v>
      </c>
      <c r="W384" s="80">
        <f>'5_ЦК'!W345</f>
        <v>33.32</v>
      </c>
      <c r="X384" s="80">
        <f>'5_ЦК'!X345</f>
        <v>33.32</v>
      </c>
      <c r="Y384" s="80">
        <f>'5_ЦК'!Y345</f>
        <v>33.32</v>
      </c>
    </row>
    <row r="385" spans="1:25" s="1" customFormat="1" x14ac:dyDescent="0.25">
      <c r="A385" s="75">
        <v>18</v>
      </c>
      <c r="B385" s="80">
        <f>'5_ЦК'!B346</f>
        <v>33.32</v>
      </c>
      <c r="C385" s="80">
        <f>'5_ЦК'!C346</f>
        <v>33.32</v>
      </c>
      <c r="D385" s="80">
        <f>'5_ЦК'!D346</f>
        <v>33.32</v>
      </c>
      <c r="E385" s="80">
        <f>'5_ЦК'!E346</f>
        <v>33.32</v>
      </c>
      <c r="F385" s="80">
        <f>'5_ЦК'!F346</f>
        <v>33.32</v>
      </c>
      <c r="G385" s="80">
        <f>'5_ЦК'!G346</f>
        <v>33.32</v>
      </c>
      <c r="H385" s="80">
        <f>'5_ЦК'!H346</f>
        <v>33.32</v>
      </c>
      <c r="I385" s="80">
        <f>'5_ЦК'!I346</f>
        <v>33.32</v>
      </c>
      <c r="J385" s="80">
        <f>'5_ЦК'!J346</f>
        <v>33.32</v>
      </c>
      <c r="K385" s="80">
        <f>'5_ЦК'!K346</f>
        <v>33.32</v>
      </c>
      <c r="L385" s="80">
        <f>'5_ЦК'!L346</f>
        <v>33.32</v>
      </c>
      <c r="M385" s="80">
        <f>'5_ЦК'!M346</f>
        <v>33.32</v>
      </c>
      <c r="N385" s="80">
        <f>'5_ЦК'!N346</f>
        <v>33.32</v>
      </c>
      <c r="O385" s="80">
        <f>'5_ЦК'!O346</f>
        <v>33.32</v>
      </c>
      <c r="P385" s="80">
        <f>'5_ЦК'!P346</f>
        <v>33.32</v>
      </c>
      <c r="Q385" s="80">
        <f>'5_ЦК'!Q346</f>
        <v>33.32</v>
      </c>
      <c r="R385" s="80">
        <f>'5_ЦК'!R346</f>
        <v>33.32</v>
      </c>
      <c r="S385" s="80">
        <f>'5_ЦК'!S346</f>
        <v>33.32</v>
      </c>
      <c r="T385" s="80">
        <f>'5_ЦК'!T346</f>
        <v>33.32</v>
      </c>
      <c r="U385" s="80">
        <f>'5_ЦК'!U346</f>
        <v>33.32</v>
      </c>
      <c r="V385" s="80">
        <f>'5_ЦК'!V346</f>
        <v>33.32</v>
      </c>
      <c r="W385" s="80">
        <f>'5_ЦК'!W346</f>
        <v>33.32</v>
      </c>
      <c r="X385" s="80">
        <f>'5_ЦК'!X346</f>
        <v>33.32</v>
      </c>
      <c r="Y385" s="80">
        <f>'5_ЦК'!Y346</f>
        <v>33.32</v>
      </c>
    </row>
    <row r="386" spans="1:25" s="1" customFormat="1" x14ac:dyDescent="0.25">
      <c r="A386" s="75">
        <v>19</v>
      </c>
      <c r="B386" s="80">
        <f>'5_ЦК'!B347</f>
        <v>33.32</v>
      </c>
      <c r="C386" s="80">
        <f>'5_ЦК'!C347</f>
        <v>33.32</v>
      </c>
      <c r="D386" s="80">
        <f>'5_ЦК'!D347</f>
        <v>33.32</v>
      </c>
      <c r="E386" s="80">
        <f>'5_ЦК'!E347</f>
        <v>33.32</v>
      </c>
      <c r="F386" s="80">
        <f>'5_ЦК'!F347</f>
        <v>33.32</v>
      </c>
      <c r="G386" s="80">
        <f>'5_ЦК'!G347</f>
        <v>33.32</v>
      </c>
      <c r="H386" s="80">
        <f>'5_ЦК'!H347</f>
        <v>33.32</v>
      </c>
      <c r="I386" s="80">
        <f>'5_ЦК'!I347</f>
        <v>33.32</v>
      </c>
      <c r="J386" s="80">
        <f>'5_ЦК'!J347</f>
        <v>33.32</v>
      </c>
      <c r="K386" s="80">
        <f>'5_ЦК'!K347</f>
        <v>33.32</v>
      </c>
      <c r="L386" s="80">
        <f>'5_ЦК'!L347</f>
        <v>33.32</v>
      </c>
      <c r="M386" s="80">
        <f>'5_ЦК'!M347</f>
        <v>33.32</v>
      </c>
      <c r="N386" s="80">
        <f>'5_ЦК'!N347</f>
        <v>33.32</v>
      </c>
      <c r="O386" s="80">
        <f>'5_ЦК'!O347</f>
        <v>33.32</v>
      </c>
      <c r="P386" s="80">
        <f>'5_ЦК'!P347</f>
        <v>33.32</v>
      </c>
      <c r="Q386" s="80">
        <f>'5_ЦК'!Q347</f>
        <v>33.32</v>
      </c>
      <c r="R386" s="80">
        <f>'5_ЦК'!R347</f>
        <v>33.32</v>
      </c>
      <c r="S386" s="80">
        <f>'5_ЦК'!S347</f>
        <v>33.32</v>
      </c>
      <c r="T386" s="80">
        <f>'5_ЦК'!T347</f>
        <v>33.32</v>
      </c>
      <c r="U386" s="80">
        <f>'5_ЦК'!U347</f>
        <v>33.32</v>
      </c>
      <c r="V386" s="80">
        <f>'5_ЦК'!V347</f>
        <v>33.32</v>
      </c>
      <c r="W386" s="80">
        <f>'5_ЦК'!W347</f>
        <v>33.32</v>
      </c>
      <c r="X386" s="80">
        <f>'5_ЦК'!X347</f>
        <v>33.32</v>
      </c>
      <c r="Y386" s="80">
        <f>'5_ЦК'!Y347</f>
        <v>33.32</v>
      </c>
    </row>
    <row r="387" spans="1:25" s="1" customFormat="1" x14ac:dyDescent="0.25">
      <c r="A387" s="75">
        <v>20</v>
      </c>
      <c r="B387" s="80">
        <f>'5_ЦК'!B348</f>
        <v>33.32</v>
      </c>
      <c r="C387" s="80">
        <f>'5_ЦК'!C348</f>
        <v>33.32</v>
      </c>
      <c r="D387" s="80">
        <f>'5_ЦК'!D348</f>
        <v>33.32</v>
      </c>
      <c r="E387" s="80">
        <f>'5_ЦК'!E348</f>
        <v>33.32</v>
      </c>
      <c r="F387" s="80">
        <f>'5_ЦК'!F348</f>
        <v>33.32</v>
      </c>
      <c r="G387" s="80">
        <f>'5_ЦК'!G348</f>
        <v>33.32</v>
      </c>
      <c r="H387" s="80">
        <f>'5_ЦК'!H348</f>
        <v>33.32</v>
      </c>
      <c r="I387" s="80">
        <f>'5_ЦК'!I348</f>
        <v>33.32</v>
      </c>
      <c r="J387" s="80">
        <f>'5_ЦК'!J348</f>
        <v>33.32</v>
      </c>
      <c r="K387" s="80">
        <f>'5_ЦК'!K348</f>
        <v>33.32</v>
      </c>
      <c r="L387" s="80">
        <f>'5_ЦК'!L348</f>
        <v>33.32</v>
      </c>
      <c r="M387" s="80">
        <f>'5_ЦК'!M348</f>
        <v>33.32</v>
      </c>
      <c r="N387" s="80">
        <f>'5_ЦК'!N348</f>
        <v>33.32</v>
      </c>
      <c r="O387" s="80">
        <f>'5_ЦК'!O348</f>
        <v>33.32</v>
      </c>
      <c r="P387" s="80">
        <f>'5_ЦК'!P348</f>
        <v>33.32</v>
      </c>
      <c r="Q387" s="80">
        <f>'5_ЦК'!Q348</f>
        <v>33.32</v>
      </c>
      <c r="R387" s="80">
        <f>'5_ЦК'!R348</f>
        <v>33.32</v>
      </c>
      <c r="S387" s="80">
        <f>'5_ЦК'!S348</f>
        <v>33.32</v>
      </c>
      <c r="T387" s="80">
        <f>'5_ЦК'!T348</f>
        <v>33.32</v>
      </c>
      <c r="U387" s="80">
        <f>'5_ЦК'!U348</f>
        <v>33.32</v>
      </c>
      <c r="V387" s="80">
        <f>'5_ЦК'!V348</f>
        <v>33.32</v>
      </c>
      <c r="W387" s="80">
        <f>'5_ЦК'!W348</f>
        <v>33.32</v>
      </c>
      <c r="X387" s="80">
        <f>'5_ЦК'!X348</f>
        <v>33.32</v>
      </c>
      <c r="Y387" s="80">
        <f>'5_ЦК'!Y348</f>
        <v>33.32</v>
      </c>
    </row>
    <row r="388" spans="1:25" s="1" customFormat="1" x14ac:dyDescent="0.25">
      <c r="A388" s="75">
        <v>21</v>
      </c>
      <c r="B388" s="80">
        <f>'5_ЦК'!B349</f>
        <v>33.32</v>
      </c>
      <c r="C388" s="80">
        <f>'5_ЦК'!C349</f>
        <v>33.32</v>
      </c>
      <c r="D388" s="80">
        <f>'5_ЦК'!D349</f>
        <v>33.32</v>
      </c>
      <c r="E388" s="80">
        <f>'5_ЦК'!E349</f>
        <v>33.32</v>
      </c>
      <c r="F388" s="80">
        <f>'5_ЦК'!F349</f>
        <v>33.32</v>
      </c>
      <c r="G388" s="80">
        <f>'5_ЦК'!G349</f>
        <v>33.32</v>
      </c>
      <c r="H388" s="80">
        <f>'5_ЦК'!H349</f>
        <v>33.32</v>
      </c>
      <c r="I388" s="80">
        <f>'5_ЦК'!I349</f>
        <v>33.32</v>
      </c>
      <c r="J388" s="80">
        <f>'5_ЦК'!J349</f>
        <v>33.32</v>
      </c>
      <c r="K388" s="80">
        <f>'5_ЦК'!K349</f>
        <v>33.32</v>
      </c>
      <c r="L388" s="80">
        <f>'5_ЦК'!L349</f>
        <v>33.32</v>
      </c>
      <c r="M388" s="80">
        <f>'5_ЦК'!M349</f>
        <v>33.32</v>
      </c>
      <c r="N388" s="80">
        <f>'5_ЦК'!N349</f>
        <v>33.32</v>
      </c>
      <c r="O388" s="80">
        <f>'5_ЦК'!O349</f>
        <v>33.32</v>
      </c>
      <c r="P388" s="80">
        <f>'5_ЦК'!P349</f>
        <v>33.32</v>
      </c>
      <c r="Q388" s="80">
        <f>'5_ЦК'!Q349</f>
        <v>33.32</v>
      </c>
      <c r="R388" s="80">
        <f>'5_ЦК'!R349</f>
        <v>33.32</v>
      </c>
      <c r="S388" s="80">
        <f>'5_ЦК'!S349</f>
        <v>33.32</v>
      </c>
      <c r="T388" s="80">
        <f>'5_ЦК'!T349</f>
        <v>33.32</v>
      </c>
      <c r="U388" s="80">
        <f>'5_ЦК'!U349</f>
        <v>33.32</v>
      </c>
      <c r="V388" s="80">
        <f>'5_ЦК'!V349</f>
        <v>33.32</v>
      </c>
      <c r="W388" s="80">
        <f>'5_ЦК'!W349</f>
        <v>33.32</v>
      </c>
      <c r="X388" s="80">
        <f>'5_ЦК'!X349</f>
        <v>33.32</v>
      </c>
      <c r="Y388" s="80">
        <f>'5_ЦК'!Y349</f>
        <v>33.32</v>
      </c>
    </row>
    <row r="389" spans="1:25" s="1" customFormat="1" x14ac:dyDescent="0.25">
      <c r="A389" s="75">
        <v>22</v>
      </c>
      <c r="B389" s="80">
        <f>'5_ЦК'!B350</f>
        <v>33.32</v>
      </c>
      <c r="C389" s="80">
        <f>'5_ЦК'!C350</f>
        <v>33.32</v>
      </c>
      <c r="D389" s="80">
        <f>'5_ЦК'!D350</f>
        <v>33.32</v>
      </c>
      <c r="E389" s="80">
        <f>'5_ЦК'!E350</f>
        <v>33.32</v>
      </c>
      <c r="F389" s="80">
        <f>'5_ЦК'!F350</f>
        <v>33.32</v>
      </c>
      <c r="G389" s="80">
        <f>'5_ЦК'!G350</f>
        <v>33.32</v>
      </c>
      <c r="H389" s="80">
        <f>'5_ЦК'!H350</f>
        <v>33.32</v>
      </c>
      <c r="I389" s="80">
        <f>'5_ЦК'!I350</f>
        <v>33.32</v>
      </c>
      <c r="J389" s="80">
        <f>'5_ЦК'!J350</f>
        <v>33.32</v>
      </c>
      <c r="K389" s="80">
        <f>'5_ЦК'!K350</f>
        <v>33.32</v>
      </c>
      <c r="L389" s="80">
        <f>'5_ЦК'!L350</f>
        <v>33.32</v>
      </c>
      <c r="M389" s="80">
        <f>'5_ЦК'!M350</f>
        <v>33.32</v>
      </c>
      <c r="N389" s="80">
        <f>'5_ЦК'!N350</f>
        <v>33.32</v>
      </c>
      <c r="O389" s="80">
        <f>'5_ЦК'!O350</f>
        <v>33.32</v>
      </c>
      <c r="P389" s="80">
        <f>'5_ЦК'!P350</f>
        <v>33.32</v>
      </c>
      <c r="Q389" s="80">
        <f>'5_ЦК'!Q350</f>
        <v>33.32</v>
      </c>
      <c r="R389" s="80">
        <f>'5_ЦК'!R350</f>
        <v>33.32</v>
      </c>
      <c r="S389" s="80">
        <f>'5_ЦК'!S350</f>
        <v>33.32</v>
      </c>
      <c r="T389" s="80">
        <f>'5_ЦК'!T350</f>
        <v>33.32</v>
      </c>
      <c r="U389" s="80">
        <f>'5_ЦК'!U350</f>
        <v>33.32</v>
      </c>
      <c r="V389" s="80">
        <f>'5_ЦК'!V350</f>
        <v>33.32</v>
      </c>
      <c r="W389" s="80">
        <f>'5_ЦК'!W350</f>
        <v>33.32</v>
      </c>
      <c r="X389" s="80">
        <f>'5_ЦК'!X350</f>
        <v>33.32</v>
      </c>
      <c r="Y389" s="80">
        <f>'5_ЦК'!Y350</f>
        <v>33.32</v>
      </c>
    </row>
    <row r="390" spans="1:25" s="1" customFormat="1" x14ac:dyDescent="0.25">
      <c r="A390" s="75">
        <v>23</v>
      </c>
      <c r="B390" s="80">
        <f>'5_ЦК'!B351</f>
        <v>33.32</v>
      </c>
      <c r="C390" s="80">
        <f>'5_ЦК'!C351</f>
        <v>33.32</v>
      </c>
      <c r="D390" s="80">
        <f>'5_ЦК'!D351</f>
        <v>33.32</v>
      </c>
      <c r="E390" s="80">
        <f>'5_ЦК'!E351</f>
        <v>33.32</v>
      </c>
      <c r="F390" s="80">
        <f>'5_ЦК'!F351</f>
        <v>33.32</v>
      </c>
      <c r="G390" s="80">
        <f>'5_ЦК'!G351</f>
        <v>33.32</v>
      </c>
      <c r="H390" s="80">
        <f>'5_ЦК'!H351</f>
        <v>33.32</v>
      </c>
      <c r="I390" s="80">
        <f>'5_ЦК'!I351</f>
        <v>33.32</v>
      </c>
      <c r="J390" s="80">
        <f>'5_ЦК'!J351</f>
        <v>33.32</v>
      </c>
      <c r="K390" s="80">
        <f>'5_ЦК'!K351</f>
        <v>33.32</v>
      </c>
      <c r="L390" s="80">
        <f>'5_ЦК'!L351</f>
        <v>33.32</v>
      </c>
      <c r="M390" s="80">
        <f>'5_ЦК'!M351</f>
        <v>33.32</v>
      </c>
      <c r="N390" s="80">
        <f>'5_ЦК'!N351</f>
        <v>33.32</v>
      </c>
      <c r="O390" s="80">
        <f>'5_ЦК'!O351</f>
        <v>33.32</v>
      </c>
      <c r="P390" s="80">
        <f>'5_ЦК'!P351</f>
        <v>33.32</v>
      </c>
      <c r="Q390" s="80">
        <f>'5_ЦК'!Q351</f>
        <v>33.32</v>
      </c>
      <c r="R390" s="80">
        <f>'5_ЦК'!R351</f>
        <v>33.32</v>
      </c>
      <c r="S390" s="80">
        <f>'5_ЦК'!S351</f>
        <v>33.32</v>
      </c>
      <c r="T390" s="80">
        <f>'5_ЦК'!T351</f>
        <v>33.32</v>
      </c>
      <c r="U390" s="80">
        <f>'5_ЦК'!U351</f>
        <v>33.32</v>
      </c>
      <c r="V390" s="80">
        <f>'5_ЦК'!V351</f>
        <v>33.32</v>
      </c>
      <c r="W390" s="80">
        <f>'5_ЦК'!W351</f>
        <v>33.32</v>
      </c>
      <c r="X390" s="80">
        <f>'5_ЦК'!X351</f>
        <v>33.32</v>
      </c>
      <c r="Y390" s="80">
        <f>'5_ЦК'!Y351</f>
        <v>33.32</v>
      </c>
    </row>
    <row r="391" spans="1:25" s="1" customFormat="1" x14ac:dyDescent="0.25">
      <c r="A391" s="75">
        <v>24</v>
      </c>
      <c r="B391" s="80">
        <f>'5_ЦК'!B352</f>
        <v>33.32</v>
      </c>
      <c r="C391" s="80">
        <f>'5_ЦК'!C352</f>
        <v>33.32</v>
      </c>
      <c r="D391" s="80">
        <f>'5_ЦК'!D352</f>
        <v>33.32</v>
      </c>
      <c r="E391" s="80">
        <f>'5_ЦК'!E352</f>
        <v>33.32</v>
      </c>
      <c r="F391" s="80">
        <f>'5_ЦК'!F352</f>
        <v>33.32</v>
      </c>
      <c r="G391" s="80">
        <f>'5_ЦК'!G352</f>
        <v>33.32</v>
      </c>
      <c r="H391" s="80">
        <f>'5_ЦК'!H352</f>
        <v>33.32</v>
      </c>
      <c r="I391" s="80">
        <f>'5_ЦК'!I352</f>
        <v>33.32</v>
      </c>
      <c r="J391" s="80">
        <f>'5_ЦК'!J352</f>
        <v>33.32</v>
      </c>
      <c r="K391" s="80">
        <f>'5_ЦК'!K352</f>
        <v>33.32</v>
      </c>
      <c r="L391" s="80">
        <f>'5_ЦК'!L352</f>
        <v>33.32</v>
      </c>
      <c r="M391" s="80">
        <f>'5_ЦК'!M352</f>
        <v>33.32</v>
      </c>
      <c r="N391" s="80">
        <f>'5_ЦК'!N352</f>
        <v>33.32</v>
      </c>
      <c r="O391" s="80">
        <f>'5_ЦК'!O352</f>
        <v>33.32</v>
      </c>
      <c r="P391" s="80">
        <f>'5_ЦК'!P352</f>
        <v>33.32</v>
      </c>
      <c r="Q391" s="80">
        <f>'5_ЦК'!Q352</f>
        <v>33.32</v>
      </c>
      <c r="R391" s="80">
        <f>'5_ЦК'!R352</f>
        <v>33.32</v>
      </c>
      <c r="S391" s="80">
        <f>'5_ЦК'!S352</f>
        <v>33.32</v>
      </c>
      <c r="T391" s="80">
        <f>'5_ЦК'!T352</f>
        <v>33.32</v>
      </c>
      <c r="U391" s="80">
        <f>'5_ЦК'!U352</f>
        <v>33.32</v>
      </c>
      <c r="V391" s="80">
        <f>'5_ЦК'!V352</f>
        <v>33.32</v>
      </c>
      <c r="W391" s="80">
        <f>'5_ЦК'!W352</f>
        <v>33.32</v>
      </c>
      <c r="X391" s="80">
        <f>'5_ЦК'!X352</f>
        <v>33.32</v>
      </c>
      <c r="Y391" s="80">
        <f>'5_ЦК'!Y352</f>
        <v>33.32</v>
      </c>
    </row>
    <row r="392" spans="1:25" s="1" customFormat="1" x14ac:dyDescent="0.25">
      <c r="A392" s="75">
        <v>25</v>
      </c>
      <c r="B392" s="80">
        <f>'5_ЦК'!B353</f>
        <v>33.32</v>
      </c>
      <c r="C392" s="80">
        <f>'5_ЦК'!C353</f>
        <v>33.32</v>
      </c>
      <c r="D392" s="80">
        <f>'5_ЦК'!D353</f>
        <v>33.32</v>
      </c>
      <c r="E392" s="80">
        <f>'5_ЦК'!E353</f>
        <v>33.32</v>
      </c>
      <c r="F392" s="80">
        <f>'5_ЦК'!F353</f>
        <v>33.32</v>
      </c>
      <c r="G392" s="80">
        <f>'5_ЦК'!G353</f>
        <v>33.32</v>
      </c>
      <c r="H392" s="80">
        <f>'5_ЦК'!H353</f>
        <v>33.32</v>
      </c>
      <c r="I392" s="80">
        <f>'5_ЦК'!I353</f>
        <v>33.32</v>
      </c>
      <c r="J392" s="80">
        <f>'5_ЦК'!J353</f>
        <v>33.32</v>
      </c>
      <c r="K392" s="80">
        <f>'5_ЦК'!K353</f>
        <v>33.32</v>
      </c>
      <c r="L392" s="80">
        <f>'5_ЦК'!L353</f>
        <v>33.32</v>
      </c>
      <c r="M392" s="80">
        <f>'5_ЦК'!M353</f>
        <v>33.32</v>
      </c>
      <c r="N392" s="80">
        <f>'5_ЦК'!N353</f>
        <v>33.32</v>
      </c>
      <c r="O392" s="80">
        <f>'5_ЦК'!O353</f>
        <v>33.32</v>
      </c>
      <c r="P392" s="80">
        <f>'5_ЦК'!P353</f>
        <v>33.32</v>
      </c>
      <c r="Q392" s="80">
        <f>'5_ЦК'!Q353</f>
        <v>33.32</v>
      </c>
      <c r="R392" s="80">
        <f>'5_ЦК'!R353</f>
        <v>33.32</v>
      </c>
      <c r="S392" s="80">
        <f>'5_ЦК'!S353</f>
        <v>33.32</v>
      </c>
      <c r="T392" s="80">
        <f>'5_ЦК'!T353</f>
        <v>33.32</v>
      </c>
      <c r="U392" s="80">
        <f>'5_ЦК'!U353</f>
        <v>33.32</v>
      </c>
      <c r="V392" s="80">
        <f>'5_ЦК'!V353</f>
        <v>33.32</v>
      </c>
      <c r="W392" s="80">
        <f>'5_ЦК'!W353</f>
        <v>33.32</v>
      </c>
      <c r="X392" s="80">
        <f>'5_ЦК'!X353</f>
        <v>33.32</v>
      </c>
      <c r="Y392" s="80">
        <f>'5_ЦК'!Y353</f>
        <v>33.32</v>
      </c>
    </row>
    <row r="393" spans="1:25" s="1" customFormat="1" x14ac:dyDescent="0.25">
      <c r="A393" s="75">
        <v>26</v>
      </c>
      <c r="B393" s="80">
        <f>'5_ЦК'!B354</f>
        <v>33.32</v>
      </c>
      <c r="C393" s="80">
        <f>'5_ЦК'!C354</f>
        <v>33.32</v>
      </c>
      <c r="D393" s="80">
        <f>'5_ЦК'!D354</f>
        <v>33.32</v>
      </c>
      <c r="E393" s="80">
        <f>'5_ЦК'!E354</f>
        <v>33.32</v>
      </c>
      <c r="F393" s="80">
        <f>'5_ЦК'!F354</f>
        <v>33.32</v>
      </c>
      <c r="G393" s="80">
        <f>'5_ЦК'!G354</f>
        <v>33.32</v>
      </c>
      <c r="H393" s="80">
        <f>'5_ЦК'!H354</f>
        <v>33.32</v>
      </c>
      <c r="I393" s="80">
        <f>'5_ЦК'!I354</f>
        <v>33.32</v>
      </c>
      <c r="J393" s="80">
        <f>'5_ЦК'!J354</f>
        <v>33.32</v>
      </c>
      <c r="K393" s="80">
        <f>'5_ЦК'!K354</f>
        <v>33.32</v>
      </c>
      <c r="L393" s="80">
        <f>'5_ЦК'!L354</f>
        <v>33.32</v>
      </c>
      <c r="M393" s="80">
        <f>'5_ЦК'!M354</f>
        <v>33.32</v>
      </c>
      <c r="N393" s="80">
        <f>'5_ЦК'!N354</f>
        <v>33.32</v>
      </c>
      <c r="O393" s="80">
        <f>'5_ЦК'!O354</f>
        <v>33.32</v>
      </c>
      <c r="P393" s="80">
        <f>'5_ЦК'!P354</f>
        <v>33.32</v>
      </c>
      <c r="Q393" s="80">
        <f>'5_ЦК'!Q354</f>
        <v>33.32</v>
      </c>
      <c r="R393" s="80">
        <f>'5_ЦК'!R354</f>
        <v>33.32</v>
      </c>
      <c r="S393" s="80">
        <f>'5_ЦК'!S354</f>
        <v>33.32</v>
      </c>
      <c r="T393" s="80">
        <f>'5_ЦК'!T354</f>
        <v>33.32</v>
      </c>
      <c r="U393" s="80">
        <f>'5_ЦК'!U354</f>
        <v>33.32</v>
      </c>
      <c r="V393" s="80">
        <f>'5_ЦК'!V354</f>
        <v>33.32</v>
      </c>
      <c r="W393" s="80">
        <f>'5_ЦК'!W354</f>
        <v>33.32</v>
      </c>
      <c r="X393" s="80">
        <f>'5_ЦК'!X354</f>
        <v>33.32</v>
      </c>
      <c r="Y393" s="80">
        <f>'5_ЦК'!Y354</f>
        <v>33.32</v>
      </c>
    </row>
    <row r="394" spans="1:25" s="1" customFormat="1" x14ac:dyDescent="0.25">
      <c r="A394" s="75">
        <v>27</v>
      </c>
      <c r="B394" s="80">
        <f>'5_ЦК'!B355</f>
        <v>33.32</v>
      </c>
      <c r="C394" s="80">
        <f>'5_ЦК'!C355</f>
        <v>33.32</v>
      </c>
      <c r="D394" s="80">
        <f>'5_ЦК'!D355</f>
        <v>33.32</v>
      </c>
      <c r="E394" s="80">
        <f>'5_ЦК'!E355</f>
        <v>33.32</v>
      </c>
      <c r="F394" s="80">
        <f>'5_ЦК'!F355</f>
        <v>33.32</v>
      </c>
      <c r="G394" s="80">
        <f>'5_ЦК'!G355</f>
        <v>33.32</v>
      </c>
      <c r="H394" s="80">
        <f>'5_ЦК'!H355</f>
        <v>33.32</v>
      </c>
      <c r="I394" s="80">
        <f>'5_ЦК'!I355</f>
        <v>33.32</v>
      </c>
      <c r="J394" s="80">
        <f>'5_ЦК'!J355</f>
        <v>33.32</v>
      </c>
      <c r="K394" s="80">
        <f>'5_ЦК'!K355</f>
        <v>33.32</v>
      </c>
      <c r="L394" s="80">
        <f>'5_ЦК'!L355</f>
        <v>33.32</v>
      </c>
      <c r="M394" s="80">
        <f>'5_ЦК'!M355</f>
        <v>33.32</v>
      </c>
      <c r="N394" s="80">
        <f>'5_ЦК'!N355</f>
        <v>33.32</v>
      </c>
      <c r="O394" s="80">
        <f>'5_ЦК'!O355</f>
        <v>33.32</v>
      </c>
      <c r="P394" s="80">
        <f>'5_ЦК'!P355</f>
        <v>33.32</v>
      </c>
      <c r="Q394" s="80">
        <f>'5_ЦК'!Q355</f>
        <v>33.32</v>
      </c>
      <c r="R394" s="80">
        <f>'5_ЦК'!R355</f>
        <v>33.32</v>
      </c>
      <c r="S394" s="80">
        <f>'5_ЦК'!S355</f>
        <v>33.32</v>
      </c>
      <c r="T394" s="80">
        <f>'5_ЦК'!T355</f>
        <v>33.32</v>
      </c>
      <c r="U394" s="80">
        <f>'5_ЦК'!U355</f>
        <v>33.32</v>
      </c>
      <c r="V394" s="80">
        <f>'5_ЦК'!V355</f>
        <v>33.32</v>
      </c>
      <c r="W394" s="80">
        <f>'5_ЦК'!W355</f>
        <v>33.32</v>
      </c>
      <c r="X394" s="80">
        <f>'5_ЦК'!X355</f>
        <v>33.32</v>
      </c>
      <c r="Y394" s="80">
        <f>'5_ЦК'!Y355</f>
        <v>33.32</v>
      </c>
    </row>
    <row r="395" spans="1:25" s="1" customFormat="1" x14ac:dyDescent="0.25">
      <c r="A395" s="75">
        <v>28</v>
      </c>
      <c r="B395" s="80">
        <f>'5_ЦК'!B356</f>
        <v>33.32</v>
      </c>
      <c r="C395" s="80">
        <f>'5_ЦК'!C356</f>
        <v>33.32</v>
      </c>
      <c r="D395" s="80">
        <f>'5_ЦК'!D356</f>
        <v>33.32</v>
      </c>
      <c r="E395" s="80">
        <f>'5_ЦК'!E356</f>
        <v>33.32</v>
      </c>
      <c r="F395" s="80">
        <f>'5_ЦК'!F356</f>
        <v>33.32</v>
      </c>
      <c r="G395" s="80">
        <f>'5_ЦК'!G356</f>
        <v>33.32</v>
      </c>
      <c r="H395" s="80">
        <f>'5_ЦК'!H356</f>
        <v>33.32</v>
      </c>
      <c r="I395" s="80">
        <f>'5_ЦК'!I356</f>
        <v>33.32</v>
      </c>
      <c r="J395" s="80">
        <f>'5_ЦК'!J356</f>
        <v>33.32</v>
      </c>
      <c r="K395" s="80">
        <f>'5_ЦК'!K356</f>
        <v>33.32</v>
      </c>
      <c r="L395" s="80">
        <f>'5_ЦК'!L356</f>
        <v>33.32</v>
      </c>
      <c r="M395" s="80">
        <f>'5_ЦК'!M356</f>
        <v>33.32</v>
      </c>
      <c r="N395" s="80">
        <f>'5_ЦК'!N356</f>
        <v>33.32</v>
      </c>
      <c r="O395" s="80">
        <f>'5_ЦК'!O356</f>
        <v>33.32</v>
      </c>
      <c r="P395" s="80">
        <f>'5_ЦК'!P356</f>
        <v>33.32</v>
      </c>
      <c r="Q395" s="80">
        <f>'5_ЦК'!Q356</f>
        <v>33.32</v>
      </c>
      <c r="R395" s="80">
        <f>'5_ЦК'!R356</f>
        <v>33.32</v>
      </c>
      <c r="S395" s="80">
        <f>'5_ЦК'!S356</f>
        <v>33.32</v>
      </c>
      <c r="T395" s="80">
        <f>'5_ЦК'!T356</f>
        <v>33.32</v>
      </c>
      <c r="U395" s="80">
        <f>'5_ЦК'!U356</f>
        <v>33.32</v>
      </c>
      <c r="V395" s="80">
        <f>'5_ЦК'!V356</f>
        <v>33.32</v>
      </c>
      <c r="W395" s="80">
        <f>'5_ЦК'!W356</f>
        <v>33.32</v>
      </c>
      <c r="X395" s="80">
        <f>'5_ЦК'!X356</f>
        <v>33.32</v>
      </c>
      <c r="Y395" s="80">
        <f>'5_ЦК'!Y356</f>
        <v>33.32</v>
      </c>
    </row>
    <row r="396" spans="1:25" s="1" customFormat="1" x14ac:dyDescent="0.25">
      <c r="A396" s="75">
        <v>29</v>
      </c>
      <c r="B396" s="80">
        <f>'5_ЦК'!B357</f>
        <v>33.32</v>
      </c>
      <c r="C396" s="80">
        <f>'5_ЦК'!C357</f>
        <v>33.32</v>
      </c>
      <c r="D396" s="80">
        <f>'5_ЦК'!D357</f>
        <v>33.32</v>
      </c>
      <c r="E396" s="80">
        <f>'5_ЦК'!E357</f>
        <v>33.32</v>
      </c>
      <c r="F396" s="80">
        <f>'5_ЦК'!F357</f>
        <v>33.32</v>
      </c>
      <c r="G396" s="80">
        <f>'5_ЦК'!G357</f>
        <v>33.32</v>
      </c>
      <c r="H396" s="80">
        <f>'5_ЦК'!H357</f>
        <v>33.32</v>
      </c>
      <c r="I396" s="80">
        <f>'5_ЦК'!I357</f>
        <v>33.32</v>
      </c>
      <c r="J396" s="80">
        <f>'5_ЦК'!J357</f>
        <v>33.32</v>
      </c>
      <c r="K396" s="80">
        <f>'5_ЦК'!K357</f>
        <v>33.32</v>
      </c>
      <c r="L396" s="80">
        <f>'5_ЦК'!L357</f>
        <v>33.32</v>
      </c>
      <c r="M396" s="80">
        <f>'5_ЦК'!M357</f>
        <v>33.32</v>
      </c>
      <c r="N396" s="80">
        <f>'5_ЦК'!N357</f>
        <v>33.32</v>
      </c>
      <c r="O396" s="80">
        <f>'5_ЦК'!O357</f>
        <v>33.32</v>
      </c>
      <c r="P396" s="80">
        <f>'5_ЦК'!P357</f>
        <v>33.32</v>
      </c>
      <c r="Q396" s="80">
        <f>'5_ЦК'!Q357</f>
        <v>33.32</v>
      </c>
      <c r="R396" s="80">
        <f>'5_ЦК'!R357</f>
        <v>33.32</v>
      </c>
      <c r="S396" s="80">
        <f>'5_ЦК'!S357</f>
        <v>33.32</v>
      </c>
      <c r="T396" s="80">
        <f>'5_ЦК'!T357</f>
        <v>33.32</v>
      </c>
      <c r="U396" s="80">
        <f>'5_ЦК'!U357</f>
        <v>33.32</v>
      </c>
      <c r="V396" s="80">
        <f>'5_ЦК'!V357</f>
        <v>33.32</v>
      </c>
      <c r="W396" s="80">
        <f>'5_ЦК'!W357</f>
        <v>33.32</v>
      </c>
      <c r="X396" s="80">
        <f>'5_ЦК'!X357</f>
        <v>33.32</v>
      </c>
      <c r="Y396" s="80">
        <f>'5_ЦК'!Y357</f>
        <v>33.32</v>
      </c>
    </row>
    <row r="397" spans="1:25" s="1" customFormat="1" x14ac:dyDescent="0.25">
      <c r="A397" s="75">
        <v>30</v>
      </c>
      <c r="B397" s="80">
        <f>'5_ЦК'!B358</f>
        <v>33.32</v>
      </c>
      <c r="C397" s="80">
        <f>'5_ЦК'!C358</f>
        <v>33.32</v>
      </c>
      <c r="D397" s="80">
        <f>'5_ЦК'!D358</f>
        <v>33.32</v>
      </c>
      <c r="E397" s="80">
        <f>'5_ЦК'!E358</f>
        <v>33.32</v>
      </c>
      <c r="F397" s="80">
        <f>'5_ЦК'!F358</f>
        <v>33.32</v>
      </c>
      <c r="G397" s="80">
        <f>'5_ЦК'!G358</f>
        <v>33.32</v>
      </c>
      <c r="H397" s="80">
        <f>'5_ЦК'!H358</f>
        <v>33.32</v>
      </c>
      <c r="I397" s="80">
        <f>'5_ЦК'!I358</f>
        <v>33.32</v>
      </c>
      <c r="J397" s="80">
        <f>'5_ЦК'!J358</f>
        <v>33.32</v>
      </c>
      <c r="K397" s="80">
        <f>'5_ЦК'!K358</f>
        <v>33.32</v>
      </c>
      <c r="L397" s="80">
        <f>'5_ЦК'!L358</f>
        <v>33.32</v>
      </c>
      <c r="M397" s="80">
        <f>'5_ЦК'!M358</f>
        <v>33.32</v>
      </c>
      <c r="N397" s="80">
        <f>'5_ЦК'!N358</f>
        <v>33.32</v>
      </c>
      <c r="O397" s="80">
        <f>'5_ЦК'!O358</f>
        <v>33.32</v>
      </c>
      <c r="P397" s="80">
        <f>'5_ЦК'!P358</f>
        <v>33.32</v>
      </c>
      <c r="Q397" s="80">
        <f>'5_ЦК'!Q358</f>
        <v>33.32</v>
      </c>
      <c r="R397" s="80">
        <f>'5_ЦК'!R358</f>
        <v>33.32</v>
      </c>
      <c r="S397" s="80">
        <f>'5_ЦК'!S358</f>
        <v>33.32</v>
      </c>
      <c r="T397" s="80">
        <f>'5_ЦК'!T358</f>
        <v>33.32</v>
      </c>
      <c r="U397" s="80">
        <f>'5_ЦК'!U358</f>
        <v>33.32</v>
      </c>
      <c r="V397" s="80">
        <f>'5_ЦК'!V358</f>
        <v>33.32</v>
      </c>
      <c r="W397" s="80">
        <f>'5_ЦК'!W358</f>
        <v>33.32</v>
      </c>
      <c r="X397" s="80">
        <f>'5_ЦК'!X358</f>
        <v>33.32</v>
      </c>
      <c r="Y397" s="80">
        <f>'5_ЦК'!Y358</f>
        <v>33.32</v>
      </c>
    </row>
    <row r="398" spans="1:25" s="1" customFormat="1" hidden="1" outlineLevel="1" x14ac:dyDescent="0.25">
      <c r="A398" s="75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</row>
    <row r="399" spans="1:25" collapsed="1" x14ac:dyDescent="0.25"/>
    <row r="400" spans="1:25" s="1" customFormat="1" ht="18.75" hidden="1" x14ac:dyDescent="0.25">
      <c r="A400" s="72" t="s">
        <v>67</v>
      </c>
      <c r="B400" s="73" t="s">
        <v>126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127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109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110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128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129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130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6BE66-7375-4DF2-B548-124FE0B737F6}">
  <sheetPr>
    <pageSetUpPr fitToPage="1"/>
  </sheetPr>
  <dimension ref="B1:H12"/>
  <sheetViews>
    <sheetView zoomScaleNormal="100" zoomScaleSheetLayoutView="85" workbookViewId="0">
      <selection activeCell="G9" sqref="G9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5.42578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131</v>
      </c>
      <c r="C1" s="131"/>
      <c r="D1" s="131"/>
      <c r="E1" s="131"/>
    </row>
    <row r="2" spans="2:8" ht="15.75" x14ac:dyDescent="0.25">
      <c r="B2" s="131" t="s">
        <v>132</v>
      </c>
      <c r="C2" s="131"/>
      <c r="D2" s="131"/>
      <c r="E2" s="131"/>
    </row>
    <row r="3" spans="2:8" ht="15.75" x14ac:dyDescent="0.25">
      <c r="B3" s="131" t="s">
        <v>133</v>
      </c>
      <c r="C3" s="131"/>
      <c r="D3" s="131"/>
      <c r="E3" s="131"/>
    </row>
    <row r="5" spans="2:8" ht="50.1" customHeight="1" x14ac:dyDescent="0.2">
      <c r="B5" s="133" t="s">
        <v>134</v>
      </c>
      <c r="C5" s="134"/>
      <c r="D5" s="144">
        <v>1518.29</v>
      </c>
      <c r="E5" s="135" t="s">
        <v>135</v>
      </c>
      <c r="G5" s="136"/>
      <c r="H5" s="136"/>
    </row>
    <row r="6" spans="2:8" ht="80.099999999999994" customHeight="1" x14ac:dyDescent="0.2">
      <c r="B6" s="133" t="s">
        <v>136</v>
      </c>
      <c r="C6" s="134"/>
      <c r="D6" s="144">
        <v>1252.69</v>
      </c>
      <c r="E6" s="135" t="s">
        <v>135</v>
      </c>
    </row>
    <row r="7" spans="2:8" ht="69.95" customHeight="1" x14ac:dyDescent="0.2">
      <c r="B7" s="133" t="s">
        <v>137</v>
      </c>
      <c r="C7" s="134"/>
      <c r="D7" s="144">
        <v>300.72000000000003</v>
      </c>
      <c r="E7" s="135" t="s">
        <v>135</v>
      </c>
      <c r="G7" s="136"/>
    </row>
    <row r="8" spans="2:8" ht="45" customHeight="1" x14ac:dyDescent="0.2">
      <c r="B8" s="133" t="s">
        <v>138</v>
      </c>
      <c r="C8" s="134"/>
      <c r="D8" s="145">
        <v>638.47500000000002</v>
      </c>
      <c r="E8" s="135" t="s">
        <v>139</v>
      </c>
      <c r="G8" s="137"/>
    </row>
    <row r="9" spans="2:8" ht="45" customHeight="1" x14ac:dyDescent="0.2">
      <c r="B9" s="133" t="s">
        <v>140</v>
      </c>
      <c r="C9" s="134"/>
      <c r="D9" s="138">
        <v>4.8109949500000004</v>
      </c>
      <c r="E9" s="135" t="s">
        <v>141</v>
      </c>
      <c r="G9" s="139"/>
      <c r="H9" s="140"/>
    </row>
    <row r="10" spans="2:8" x14ac:dyDescent="0.2">
      <c r="G10" s="139"/>
    </row>
    <row r="11" spans="2:8" s="142" customFormat="1" ht="60" customHeight="1" x14ac:dyDescent="0.25">
      <c r="B11" s="141" t="s">
        <v>142</v>
      </c>
      <c r="C11" s="141"/>
      <c r="D11" s="141"/>
      <c r="E11" s="141"/>
    </row>
    <row r="12" spans="2:8" x14ac:dyDescent="0.2">
      <c r="B12" s="143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Кнерик Елена Владимировна</dc:creator>
  <cp:lastModifiedBy>Кнерик Елена Владимировна</cp:lastModifiedBy>
  <dcterms:created xsi:type="dcterms:W3CDTF">2024-12-16T05:08:43Z</dcterms:created>
  <dcterms:modified xsi:type="dcterms:W3CDTF">2024-12-16T05:11:18Z</dcterms:modified>
</cp:coreProperties>
</file>